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<sst xmlns="http://schemas.openxmlformats.org/spreadsheetml/2006/main" count="465" uniqueCount="175">
  <si>
    <t>МИНИ-РОГЕЙН  "1-2-3"</t>
  </si>
  <si>
    <t>4 мая 2013г., п.Кувалжиха</t>
  </si>
  <si>
    <t>ПРОТОКОЛ РЕЗУЛЬТАТОВ</t>
  </si>
  <si>
    <t>Ж 14/1 час</t>
  </si>
  <si>
    <t>№п/п</t>
  </si>
  <si>
    <t>Фамилия, имя</t>
  </si>
  <si>
    <t>Коллектив</t>
  </si>
  <si>
    <t>Номер</t>
  </si>
  <si>
    <t>ГР</t>
  </si>
  <si>
    <t>время</t>
  </si>
  <si>
    <t>штраф</t>
  </si>
  <si>
    <t>КП</t>
  </si>
  <si>
    <t>рез-т</t>
  </si>
  <si>
    <t>Место</t>
  </si>
  <si>
    <t>Каллистова Анастасия</t>
  </si>
  <si>
    <t>СДЮСШОР-5 Астапова</t>
  </si>
  <si>
    <t>Лытнева Екатерина</t>
  </si>
  <si>
    <t>Букреева Ольга</t>
  </si>
  <si>
    <t>ДЮСШ 19 Норд</t>
  </si>
  <si>
    <t>Николаева Елена</t>
  </si>
  <si>
    <t>Колесо,  Екатер.</t>
  </si>
  <si>
    <t>Моисеева Анна</t>
  </si>
  <si>
    <t>Новоуральск</t>
  </si>
  <si>
    <t>Скворцова Анастасия</t>
  </si>
  <si>
    <t>ОДЮСШ</t>
  </si>
  <si>
    <t>Корченкина Дарья</t>
  </si>
  <si>
    <t>Легенда</t>
  </si>
  <si>
    <t>Ж17/1час</t>
  </si>
  <si>
    <t>Результат</t>
  </si>
  <si>
    <t>Якупова Вилена</t>
  </si>
  <si>
    <t>Новогорный</t>
  </si>
  <si>
    <t>Нуриахметова Елена</t>
  </si>
  <si>
    <t>СДЮСШОР-5 Крох.</t>
  </si>
  <si>
    <t>Лебедева Дарья</t>
  </si>
  <si>
    <t>Скворцова Валентина</t>
  </si>
  <si>
    <t>Ж21/2часа</t>
  </si>
  <si>
    <t>Овчинникова Ирина</t>
  </si>
  <si>
    <t>Челябинск Спартак</t>
  </si>
  <si>
    <t>Мишарина Ирина</t>
  </si>
  <si>
    <t>ЮУрГУ</t>
  </si>
  <si>
    <t>Глебова Анна</t>
  </si>
  <si>
    <t>Сутырина Ольга</t>
  </si>
  <si>
    <t>Астапова Екатерина</t>
  </si>
  <si>
    <t>Ефремова Ольга</t>
  </si>
  <si>
    <t>Екатер.</t>
  </si>
  <si>
    <t>Доможирова Марина</t>
  </si>
  <si>
    <t>Челябинск</t>
  </si>
  <si>
    <t>Калистова Юлия</t>
  </si>
  <si>
    <t>Добрынина Юлия</t>
  </si>
  <si>
    <t>Озерск</t>
  </si>
  <si>
    <t>Ж21/3часа</t>
  </si>
  <si>
    <t>Букреева Алена</t>
  </si>
  <si>
    <t>Симашева Екатерина</t>
  </si>
  <si>
    <t>Златоуст</t>
  </si>
  <si>
    <t>Карпова Полина</t>
  </si>
  <si>
    <t>Ж40/2часа</t>
  </si>
  <si>
    <t>Моисеева Ирина</t>
  </si>
  <si>
    <t>Кучина Ольга</t>
  </si>
  <si>
    <t>Шатоба Оксана</t>
  </si>
  <si>
    <t>Перетрухина Наталья</t>
  </si>
  <si>
    <t>Ж40/3часа</t>
  </si>
  <si>
    <t>Корнева Татьяна</t>
  </si>
  <si>
    <t>Попова Татьяна</t>
  </si>
  <si>
    <t>Ж50/2часа</t>
  </si>
  <si>
    <t>Малахова Людмила</t>
  </si>
  <si>
    <t>Миасс</t>
  </si>
  <si>
    <t>Извекова Ирина</t>
  </si>
  <si>
    <t>Доможирова Вера</t>
  </si>
  <si>
    <t>Акимова Татьяна</t>
  </si>
  <si>
    <t>Гранит Озерск</t>
  </si>
  <si>
    <t>Анисимова Марина</t>
  </si>
  <si>
    <t>Иванова Ирина</t>
  </si>
  <si>
    <t>Ж50/3часа</t>
  </si>
  <si>
    <t>Туринцева Маргарита</t>
  </si>
  <si>
    <t>Степанова Евгения</t>
  </si>
  <si>
    <t>Женина Ирина</t>
  </si>
  <si>
    <t>М 14/1час</t>
  </si>
  <si>
    <t>Добрынин Никита</t>
  </si>
  <si>
    <t>Стрижов Дмитрий</t>
  </si>
  <si>
    <t>Савельев Дмитрий</t>
  </si>
  <si>
    <t>Добрынин Вячеслав</t>
  </si>
  <si>
    <t>Теркин Павел</t>
  </si>
  <si>
    <t>Гуревич Илья</t>
  </si>
  <si>
    <t>Дорма Артем</t>
  </si>
  <si>
    <t>Гутров Антон</t>
  </si>
  <si>
    <t>Гутров Роман</t>
  </si>
  <si>
    <t>Дещеня Никита</t>
  </si>
  <si>
    <t>Шахисламов Эльдар</t>
  </si>
  <si>
    <t>Карпов Дмитрий</t>
  </si>
  <si>
    <t>Карпов Ярослав</t>
  </si>
  <si>
    <t>М17/1час</t>
  </si>
  <si>
    <t>Щикочихин Святослав</t>
  </si>
  <si>
    <t>Воробьев Алексей</t>
  </si>
  <si>
    <t>Гуляев Виталий</t>
  </si>
  <si>
    <t>Ибрагимов Эмиль</t>
  </si>
  <si>
    <t>в/к</t>
  </si>
  <si>
    <t>Минаев Юрий</t>
  </si>
  <si>
    <t>М17/2часа</t>
  </si>
  <si>
    <t>Жумляков Виталий</t>
  </si>
  <si>
    <t>КДЮСШ ЧТЗ Галкины</t>
  </si>
  <si>
    <t>Золотарев Петр</t>
  </si>
  <si>
    <t>М21/2часа</t>
  </si>
  <si>
    <t>Гимранов Ильшат</t>
  </si>
  <si>
    <t>Васильев Андрей</t>
  </si>
  <si>
    <t>Шаповалов Константин</t>
  </si>
  <si>
    <t>Димухаметов Руслан</t>
  </si>
  <si>
    <t>Гутров Михаил</t>
  </si>
  <si>
    <t>М21/3часа</t>
  </si>
  <si>
    <t>Евтюхов Андрей</t>
  </si>
  <si>
    <t>Team RAY Екатер.</t>
  </si>
  <si>
    <t>Сирин Михаил</t>
  </si>
  <si>
    <t>Евтюхов Василий</t>
  </si>
  <si>
    <t>Карлышев Григорий</t>
  </si>
  <si>
    <t>Партизан</t>
  </si>
  <si>
    <t>Крохмалев Сергей</t>
  </si>
  <si>
    <t>Родионов Василий</t>
  </si>
  <si>
    <t>Иванов Андрей</t>
  </si>
  <si>
    <t>Карпов Александр</t>
  </si>
  <si>
    <t>Бархатов Дмитрий</t>
  </si>
  <si>
    <t>М40/2часа</t>
  </si>
  <si>
    <t>Дорма Алексей</t>
  </si>
  <si>
    <t>Добрынин Александр</t>
  </si>
  <si>
    <t>Добрынин Владимир</t>
  </si>
  <si>
    <t>Микушин Алексей</t>
  </si>
  <si>
    <t>Жумляков Сергей</t>
  </si>
  <si>
    <t>М40/3часа</t>
  </si>
  <si>
    <t>Волков Леонид</t>
  </si>
  <si>
    <t>Замоздра Сергей</t>
  </si>
  <si>
    <t>Антипин Сергей</t>
  </si>
  <si>
    <t>Китаев Александр</t>
  </si>
  <si>
    <t>Сысоев Игорь</t>
  </si>
  <si>
    <t>М50/2часа</t>
  </si>
  <si>
    <t>Галямин Валерий</t>
  </si>
  <si>
    <t>Акельев Андрей</t>
  </si>
  <si>
    <t>Астапов Сергей</t>
  </si>
  <si>
    <t>Виноградов Александр</t>
  </si>
  <si>
    <t>Анисимов Сергей</t>
  </si>
  <si>
    <t>М50/3часа</t>
  </si>
  <si>
    <t>Акиньхов Александр</t>
  </si>
  <si>
    <t>Вельмогин Сергей</t>
  </si>
  <si>
    <t>В.Уфалей</t>
  </si>
  <si>
    <t>Гуревич Яков</t>
  </si>
  <si>
    <t>Женин Константин</t>
  </si>
  <si>
    <t>М60/1час</t>
  </si>
  <si>
    <t>Губайдулин Сахий</t>
  </si>
  <si>
    <t>Крохалев Александр</t>
  </si>
  <si>
    <t>Чернецов Георгий</t>
  </si>
  <si>
    <t>Долговых Вадим</t>
  </si>
  <si>
    <t>Бикбулатов Урал</t>
  </si>
  <si>
    <t>Горелик Борис</t>
  </si>
  <si>
    <t>Яковлев Владимир</t>
  </si>
  <si>
    <t>СК ЧТЗ</t>
  </si>
  <si>
    <t>Ж60/2часа</t>
  </si>
  <si>
    <t>Разгоняева Людмила</t>
  </si>
  <si>
    <t>Снежинск</t>
  </si>
  <si>
    <t>Иванова Зинаида</t>
  </si>
  <si>
    <t>Горелик Надежда</t>
  </si>
  <si>
    <t>М60/2часа</t>
  </si>
  <si>
    <t>Гришанов Юрий</t>
  </si>
  <si>
    <t>Волович Георгий</t>
  </si>
  <si>
    <t>Ишимников Виталий</t>
  </si>
  <si>
    <t>Берданосов Александр</t>
  </si>
  <si>
    <t>Габдрахманов Фаукат</t>
  </si>
  <si>
    <t>Вагин Валентин</t>
  </si>
  <si>
    <t>Шелкоплясов Валерий</t>
  </si>
  <si>
    <t>Муфтахов Рим</t>
  </si>
  <si>
    <t>Ж60/1час</t>
  </si>
  <si>
    <t>Астапова Тамара</t>
  </si>
  <si>
    <t>Глебова Галина</t>
  </si>
  <si>
    <t>Азаркова Людмила</t>
  </si>
  <si>
    <t>Макарова Ольга</t>
  </si>
  <si>
    <t xml:space="preserve">Главный судья                                   </t>
  </si>
  <si>
    <t>А.В. Акимов</t>
  </si>
  <si>
    <t xml:space="preserve">Главный секретарь                               </t>
  </si>
  <si>
    <t>С.Ю. Мишарина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</si>
</sst>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rgb="FF3333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21" fontId="0" fillId="0" borderId="0" xfId="0" applyNumberFormat="1" applyAlignment="1">
      <alignment horizont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PageLayoutView="0" workbookViewId="0" topLeftCell="A183">
      <selection activeCell="C4" sqref="C4"/>
    </sheetView>
  </sheetViews>
  <sheetFormatPr defaultColWidth="9.140625" defaultRowHeight="12.75"/>
  <cols>
    <col min="1" max="1" width="9.140625" style="1" customWidth="1"/>
    <col min="2" max="2" width="36.140625" style="0" bestFit="1" customWidth="1"/>
    <col min="3" max="3" width="21.57421875" style="0" bestFit="1" customWidth="1"/>
  </cols>
  <sheetData>
    <row r="1" spans="1:10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4:10" ht="12.75">
      <c r="D4" s="1"/>
      <c r="E4" s="1"/>
      <c r="F4" s="1"/>
      <c r="G4" s="2"/>
      <c r="H4" s="2"/>
      <c r="I4" s="2"/>
      <c r="J4" s="1"/>
    </row>
    <row r="5" spans="2:10" ht="15.75">
      <c r="B5" s="3" t="s">
        <v>3</v>
      </c>
      <c r="D5" s="1"/>
      <c r="E5" s="1"/>
      <c r="F5" s="1"/>
      <c r="G5" s="2"/>
      <c r="H5" s="2"/>
      <c r="I5" s="2"/>
      <c r="J5" s="1"/>
    </row>
    <row r="6" spans="4:10" ht="12.75">
      <c r="D6" s="1"/>
      <c r="E6" s="1"/>
      <c r="F6" s="1"/>
      <c r="G6" s="2"/>
      <c r="H6" s="2"/>
      <c r="I6" s="2"/>
      <c r="J6" s="1"/>
    </row>
    <row r="7" spans="1:10" ht="15">
      <c r="A7" s="4" t="s">
        <v>4</v>
      </c>
      <c r="B7" t="s">
        <v>5</v>
      </c>
      <c r="C7" t="s">
        <v>6</v>
      </c>
      <c r="D7" s="1" t="s">
        <v>7</v>
      </c>
      <c r="E7" s="1" t="s">
        <v>8</v>
      </c>
      <c r="F7" s="1" t="s">
        <v>9</v>
      </c>
      <c r="G7" s="2" t="s">
        <v>10</v>
      </c>
      <c r="H7" s="2" t="s">
        <v>11</v>
      </c>
      <c r="I7" s="2" t="s">
        <v>12</v>
      </c>
      <c r="J7" s="1" t="s">
        <v>13</v>
      </c>
    </row>
    <row r="8" spans="1:10" ht="15">
      <c r="A8" s="5">
        <v>1</v>
      </c>
      <c r="B8" t="s">
        <v>14</v>
      </c>
      <c r="C8" t="s">
        <v>15</v>
      </c>
      <c r="D8" s="1">
        <v>102</v>
      </c>
      <c r="E8" s="1">
        <v>2002</v>
      </c>
      <c r="F8" s="6">
        <v>0.03684027777777778</v>
      </c>
      <c r="G8" s="2"/>
      <c r="H8" s="2">
        <v>4</v>
      </c>
      <c r="I8" s="2">
        <f aca="true" t="shared" si="0" ref="I8:I14">H8-G8</f>
        <v>4</v>
      </c>
      <c r="J8" s="1">
        <v>1</v>
      </c>
    </row>
    <row r="9" spans="1:10" ht="15">
      <c r="A9" s="5">
        <v>2</v>
      </c>
      <c r="B9" t="s">
        <v>16</v>
      </c>
      <c r="C9" t="s">
        <v>15</v>
      </c>
      <c r="D9" s="1">
        <v>104</v>
      </c>
      <c r="E9" s="1">
        <v>2000</v>
      </c>
      <c r="F9" s="6">
        <v>0.03815972222222223</v>
      </c>
      <c r="G9" s="2"/>
      <c r="H9" s="2">
        <v>4</v>
      </c>
      <c r="I9" s="2">
        <f t="shared" si="0"/>
        <v>4</v>
      </c>
      <c r="J9" s="1">
        <v>2</v>
      </c>
    </row>
    <row r="10" spans="1:10" ht="15">
      <c r="A10" s="5">
        <v>3</v>
      </c>
      <c r="B10" t="s">
        <v>17</v>
      </c>
      <c r="C10" t="s">
        <v>18</v>
      </c>
      <c r="D10" s="1">
        <v>101</v>
      </c>
      <c r="E10" s="1">
        <v>2001</v>
      </c>
      <c r="F10" s="6">
        <v>0.043125</v>
      </c>
      <c r="G10" s="2">
        <v>1</v>
      </c>
      <c r="H10" s="2">
        <v>5</v>
      </c>
      <c r="I10" s="2">
        <f t="shared" si="0"/>
        <v>4</v>
      </c>
      <c r="J10" s="1">
        <v>3</v>
      </c>
    </row>
    <row r="11" spans="1:10" ht="15">
      <c r="A11" s="5">
        <v>4</v>
      </c>
      <c r="B11" t="s">
        <v>19</v>
      </c>
      <c r="C11" t="s">
        <v>20</v>
      </c>
      <c r="D11" s="1">
        <v>134</v>
      </c>
      <c r="E11" s="1">
        <v>1999</v>
      </c>
      <c r="F11" s="6">
        <v>0.043159722222222224</v>
      </c>
      <c r="G11" s="2">
        <v>1</v>
      </c>
      <c r="H11" s="2">
        <v>5</v>
      </c>
      <c r="I11" s="2">
        <f t="shared" si="0"/>
        <v>4</v>
      </c>
      <c r="J11" s="1">
        <v>4</v>
      </c>
    </row>
    <row r="12" spans="1:10" ht="15">
      <c r="A12" s="5">
        <v>5</v>
      </c>
      <c r="B12" t="s">
        <v>21</v>
      </c>
      <c r="C12" t="s">
        <v>22</v>
      </c>
      <c r="D12" s="1">
        <v>152</v>
      </c>
      <c r="E12" s="1"/>
      <c r="F12" s="6">
        <v>0.04984953703703704</v>
      </c>
      <c r="G12" s="2">
        <v>4</v>
      </c>
      <c r="H12" s="2">
        <v>4</v>
      </c>
      <c r="I12" s="2">
        <f t="shared" si="0"/>
        <v>0</v>
      </c>
      <c r="J12" s="1">
        <v>5</v>
      </c>
    </row>
    <row r="13" spans="1:10" ht="15">
      <c r="A13" s="5">
        <v>6</v>
      </c>
      <c r="B13" t="s">
        <v>23</v>
      </c>
      <c r="C13" t="s">
        <v>24</v>
      </c>
      <c r="D13" s="1">
        <v>148</v>
      </c>
      <c r="E13" s="1">
        <v>1999</v>
      </c>
      <c r="F13" s="6">
        <v>0.0556712962962963</v>
      </c>
      <c r="G13" s="2">
        <v>4</v>
      </c>
      <c r="H13" s="2">
        <v>4</v>
      </c>
      <c r="I13" s="2">
        <f t="shared" si="0"/>
        <v>0</v>
      </c>
      <c r="J13" s="1">
        <v>6</v>
      </c>
    </row>
    <row r="14" spans="1:10" ht="15">
      <c r="A14" s="5">
        <v>7</v>
      </c>
      <c r="B14" t="s">
        <v>25</v>
      </c>
      <c r="C14" t="s">
        <v>26</v>
      </c>
      <c r="D14" s="1">
        <v>103</v>
      </c>
      <c r="E14" s="1">
        <v>2001</v>
      </c>
      <c r="F14" s="6">
        <v>0.06873842592592593</v>
      </c>
      <c r="G14" s="2">
        <v>6</v>
      </c>
      <c r="H14" s="2">
        <v>6</v>
      </c>
      <c r="I14" s="2">
        <f t="shared" si="0"/>
        <v>0</v>
      </c>
      <c r="J14" s="1">
        <v>7</v>
      </c>
    </row>
    <row r="15" spans="4:10" ht="12.75">
      <c r="D15" s="1"/>
      <c r="E15" s="1"/>
      <c r="F15" s="1"/>
      <c r="G15" s="2"/>
      <c r="H15" s="2"/>
      <c r="I15" s="2"/>
      <c r="J15" s="1"/>
    </row>
    <row r="16" spans="2:10" ht="15.75">
      <c r="B16" s="3" t="s">
        <v>27</v>
      </c>
      <c r="D16" s="1"/>
      <c r="E16" s="1"/>
      <c r="F16" s="1"/>
      <c r="G16" s="2"/>
      <c r="H16" s="2"/>
      <c r="I16" s="2"/>
      <c r="J16" s="1"/>
    </row>
    <row r="17" spans="4:10" ht="12.75">
      <c r="D17" s="1"/>
      <c r="E17" s="1"/>
      <c r="F17" s="1"/>
      <c r="G17" s="2"/>
      <c r="H17" s="2"/>
      <c r="I17" s="2"/>
      <c r="J17" s="1"/>
    </row>
    <row r="18" spans="1:10" ht="15">
      <c r="A18" s="4" t="s">
        <v>4</v>
      </c>
      <c r="B18" t="s">
        <v>5</v>
      </c>
      <c r="C18" t="s">
        <v>6</v>
      </c>
      <c r="D18" s="1" t="s">
        <v>7</v>
      </c>
      <c r="E18" s="1" t="s">
        <v>8</v>
      </c>
      <c r="F18" s="1" t="s">
        <v>28</v>
      </c>
      <c r="G18" s="2" t="s">
        <v>10</v>
      </c>
      <c r="H18" s="2" t="s">
        <v>11</v>
      </c>
      <c r="I18" s="2" t="s">
        <v>12</v>
      </c>
      <c r="J18" s="1" t="s">
        <v>13</v>
      </c>
    </row>
    <row r="19" spans="1:10" ht="15">
      <c r="A19" s="5">
        <v>1</v>
      </c>
      <c r="B19" t="s">
        <v>29</v>
      </c>
      <c r="C19" t="s">
        <v>30</v>
      </c>
      <c r="D19" s="1">
        <v>106</v>
      </c>
      <c r="E19" s="1">
        <v>1997</v>
      </c>
      <c r="F19" s="6">
        <v>0.04083333333333333</v>
      </c>
      <c r="G19" s="2"/>
      <c r="H19" s="2">
        <v>6</v>
      </c>
      <c r="I19" s="2">
        <f>H19-G19</f>
        <v>6</v>
      </c>
      <c r="J19" s="1">
        <v>1</v>
      </c>
    </row>
    <row r="20" spans="1:10" ht="15">
      <c r="A20" s="5">
        <v>2</v>
      </c>
      <c r="B20" t="s">
        <v>31</v>
      </c>
      <c r="C20" t="s">
        <v>32</v>
      </c>
      <c r="D20" s="1">
        <v>105</v>
      </c>
      <c r="E20" s="1">
        <v>1998</v>
      </c>
      <c r="F20" s="6">
        <v>0.042187499999999996</v>
      </c>
      <c r="G20" s="2"/>
      <c r="H20" s="2">
        <v>5</v>
      </c>
      <c r="I20" s="2">
        <f>H20-G20</f>
        <v>5</v>
      </c>
      <c r="J20" s="1">
        <v>2</v>
      </c>
    </row>
    <row r="21" spans="1:10" ht="15">
      <c r="A21" s="5">
        <v>3</v>
      </c>
      <c r="B21" t="s">
        <v>33</v>
      </c>
      <c r="C21" t="s">
        <v>24</v>
      </c>
      <c r="D21" s="1">
        <v>146</v>
      </c>
      <c r="E21" s="1">
        <v>1997</v>
      </c>
      <c r="F21" s="6">
        <v>0.05077546296296296</v>
      </c>
      <c r="G21" s="2">
        <v>4</v>
      </c>
      <c r="H21" s="2">
        <v>6</v>
      </c>
      <c r="I21" s="2">
        <f>H21-G21</f>
        <v>2</v>
      </c>
      <c r="J21" s="1">
        <v>3</v>
      </c>
    </row>
    <row r="22" spans="1:10" ht="15">
      <c r="A22" s="5">
        <v>4</v>
      </c>
      <c r="B22" t="s">
        <v>34</v>
      </c>
      <c r="C22" t="s">
        <v>24</v>
      </c>
      <c r="D22" s="1">
        <v>147</v>
      </c>
      <c r="E22" s="1">
        <v>1996</v>
      </c>
      <c r="F22" s="6">
        <v>0.05542824074074074</v>
      </c>
      <c r="G22" s="2">
        <v>4</v>
      </c>
      <c r="H22" s="2">
        <v>4</v>
      </c>
      <c r="I22" s="2">
        <f>H22-G22</f>
        <v>0</v>
      </c>
      <c r="J22" s="1">
        <v>4</v>
      </c>
    </row>
    <row r="23" spans="4:10" ht="12.75">
      <c r="D23" s="1"/>
      <c r="E23" s="1"/>
      <c r="F23" s="1"/>
      <c r="G23" s="2"/>
      <c r="H23" s="2"/>
      <c r="I23" s="2"/>
      <c r="J23" s="1"/>
    </row>
    <row r="24" spans="2:10" ht="15.75">
      <c r="B24" s="3" t="s">
        <v>35</v>
      </c>
      <c r="D24" s="1"/>
      <c r="E24" s="1"/>
      <c r="F24" s="1"/>
      <c r="G24" s="2"/>
      <c r="H24" s="2"/>
      <c r="I24" s="2"/>
      <c r="J24" s="1"/>
    </row>
    <row r="25" spans="4:10" ht="12.75">
      <c r="D25" s="1"/>
      <c r="E25" s="1"/>
      <c r="F25" s="1"/>
      <c r="G25" s="2"/>
      <c r="H25" s="2"/>
      <c r="I25" s="2"/>
      <c r="J25" s="1"/>
    </row>
    <row r="26" spans="1:10" ht="15">
      <c r="A26" s="4" t="s">
        <v>4</v>
      </c>
      <c r="B26" t="s">
        <v>5</v>
      </c>
      <c r="C26" t="s">
        <v>6</v>
      </c>
      <c r="D26" s="1" t="s">
        <v>7</v>
      </c>
      <c r="E26" s="1" t="s">
        <v>8</v>
      </c>
      <c r="F26" s="1" t="s">
        <v>28</v>
      </c>
      <c r="G26" s="2" t="s">
        <v>10</v>
      </c>
      <c r="H26" s="2" t="s">
        <v>11</v>
      </c>
      <c r="I26" s="2" t="s">
        <v>12</v>
      </c>
      <c r="J26" s="1" t="s">
        <v>13</v>
      </c>
    </row>
    <row r="27" spans="1:10" ht="15">
      <c r="A27" s="5">
        <v>1</v>
      </c>
      <c r="B27" t="s">
        <v>36</v>
      </c>
      <c r="C27" t="s">
        <v>37</v>
      </c>
      <c r="D27" s="1">
        <v>207</v>
      </c>
      <c r="E27" s="1">
        <v>1987</v>
      </c>
      <c r="F27" s="6">
        <v>0.07841435185185185</v>
      </c>
      <c r="G27" s="2"/>
      <c r="H27" s="2">
        <v>18</v>
      </c>
      <c r="I27" s="2">
        <f aca="true" t="shared" si="1" ref="I27:I35">H27-G27</f>
        <v>18</v>
      </c>
      <c r="J27" s="1">
        <v>1</v>
      </c>
    </row>
    <row r="28" spans="1:10" ht="15">
      <c r="A28" s="5">
        <v>2</v>
      </c>
      <c r="B28" t="s">
        <v>38</v>
      </c>
      <c r="C28" t="s">
        <v>39</v>
      </c>
      <c r="D28" s="1">
        <v>206</v>
      </c>
      <c r="E28" s="1">
        <v>1993</v>
      </c>
      <c r="F28" s="6">
        <v>0.07849537037037037</v>
      </c>
      <c r="G28" s="2"/>
      <c r="H28" s="2">
        <v>13</v>
      </c>
      <c r="I28" s="2">
        <f t="shared" si="1"/>
        <v>13</v>
      </c>
      <c r="J28" s="1">
        <v>2</v>
      </c>
    </row>
    <row r="29" spans="1:10" ht="15">
      <c r="A29" s="5">
        <v>3</v>
      </c>
      <c r="B29" t="s">
        <v>40</v>
      </c>
      <c r="C29" t="s">
        <v>37</v>
      </c>
      <c r="D29" s="1">
        <v>202</v>
      </c>
      <c r="E29" s="1">
        <v>1993</v>
      </c>
      <c r="F29" s="6">
        <v>0.08116898148148148</v>
      </c>
      <c r="G29" s="2"/>
      <c r="H29" s="2">
        <v>11</v>
      </c>
      <c r="I29" s="2">
        <f t="shared" si="1"/>
        <v>11</v>
      </c>
      <c r="J29" s="1">
        <v>3</v>
      </c>
    </row>
    <row r="30" spans="1:10" ht="15">
      <c r="A30" s="5">
        <v>4</v>
      </c>
      <c r="B30" t="s">
        <v>41</v>
      </c>
      <c r="C30" t="s">
        <v>15</v>
      </c>
      <c r="D30" s="1">
        <v>209</v>
      </c>
      <c r="E30" s="1">
        <v>1992</v>
      </c>
      <c r="F30" s="6">
        <v>0.07863425925925926</v>
      </c>
      <c r="G30" s="2"/>
      <c r="H30" s="2">
        <v>10</v>
      </c>
      <c r="I30" s="2">
        <f t="shared" si="1"/>
        <v>10</v>
      </c>
      <c r="J30" s="1">
        <v>4</v>
      </c>
    </row>
    <row r="31" spans="1:10" ht="15">
      <c r="A31" s="5">
        <v>5</v>
      </c>
      <c r="B31" t="s">
        <v>42</v>
      </c>
      <c r="C31" t="s">
        <v>37</v>
      </c>
      <c r="D31" s="1">
        <v>201</v>
      </c>
      <c r="E31" s="1">
        <v>1987</v>
      </c>
      <c r="F31" s="6">
        <v>0.07865740740740741</v>
      </c>
      <c r="G31" s="2"/>
      <c r="H31" s="2">
        <v>10</v>
      </c>
      <c r="I31" s="2">
        <f t="shared" si="1"/>
        <v>10</v>
      </c>
      <c r="J31" s="1">
        <v>5</v>
      </c>
    </row>
    <row r="32" spans="1:10" ht="15">
      <c r="A32" s="5">
        <v>6</v>
      </c>
      <c r="B32" t="s">
        <v>43</v>
      </c>
      <c r="C32" t="s">
        <v>44</v>
      </c>
      <c r="D32" s="1">
        <v>205</v>
      </c>
      <c r="E32" s="1">
        <v>1977</v>
      </c>
      <c r="F32" s="6">
        <v>0.08247685185185184</v>
      </c>
      <c r="G32" s="2"/>
      <c r="H32" s="2">
        <v>10</v>
      </c>
      <c r="I32" s="2">
        <f t="shared" si="1"/>
        <v>10</v>
      </c>
      <c r="J32" s="1">
        <v>6</v>
      </c>
    </row>
    <row r="33" spans="1:10" ht="15">
      <c r="A33" s="5">
        <v>7</v>
      </c>
      <c r="B33" t="s">
        <v>45</v>
      </c>
      <c r="C33" t="s">
        <v>46</v>
      </c>
      <c r="D33" s="1">
        <v>204</v>
      </c>
      <c r="E33" s="1">
        <v>1988</v>
      </c>
      <c r="F33" s="6">
        <v>0.08644675925925926</v>
      </c>
      <c r="G33" s="2">
        <v>1</v>
      </c>
      <c r="H33" s="2">
        <v>11</v>
      </c>
      <c r="I33" s="2">
        <v>10</v>
      </c>
      <c r="J33" s="1">
        <v>7</v>
      </c>
    </row>
    <row r="34" spans="1:10" ht="15">
      <c r="A34" s="5">
        <v>8</v>
      </c>
      <c r="B34" t="s">
        <v>47</v>
      </c>
      <c r="C34" t="s">
        <v>37</v>
      </c>
      <c r="D34" s="1">
        <v>1000</v>
      </c>
      <c r="E34" s="1">
        <v>1982</v>
      </c>
      <c r="F34" s="6">
        <v>0.07614583333333334</v>
      </c>
      <c r="G34" s="2"/>
      <c r="H34" s="2">
        <v>8</v>
      </c>
      <c r="I34" s="2">
        <f>H34-G34</f>
        <v>8</v>
      </c>
      <c r="J34" s="1">
        <v>8</v>
      </c>
    </row>
    <row r="35" spans="1:10" ht="15">
      <c r="A35" s="5">
        <v>9</v>
      </c>
      <c r="B35" t="s">
        <v>48</v>
      </c>
      <c r="C35" t="s">
        <v>49</v>
      </c>
      <c r="D35" s="1">
        <v>203</v>
      </c>
      <c r="E35" s="1">
        <v>1977</v>
      </c>
      <c r="F35" s="6">
        <v>0.07232638888888888</v>
      </c>
      <c r="G35" s="2"/>
      <c r="H35" s="2">
        <v>6</v>
      </c>
      <c r="I35" s="2">
        <f t="shared" si="1"/>
        <v>6</v>
      </c>
      <c r="J35" s="1">
        <v>9</v>
      </c>
    </row>
    <row r="36" spans="4:10" ht="12.75">
      <c r="D36" s="1"/>
      <c r="E36" s="1"/>
      <c r="F36" s="1"/>
      <c r="G36" s="2"/>
      <c r="H36" s="2"/>
      <c r="I36" s="2"/>
      <c r="J36" s="1"/>
    </row>
    <row r="37" spans="2:10" ht="15.75">
      <c r="B37" s="3" t="s">
        <v>50</v>
      </c>
      <c r="D37" s="1"/>
      <c r="E37" s="1"/>
      <c r="F37" s="1"/>
      <c r="G37" s="2"/>
      <c r="H37" s="2"/>
      <c r="I37" s="2"/>
      <c r="J37" s="1"/>
    </row>
    <row r="38" spans="4:10" ht="12.75">
      <c r="D38" s="1"/>
      <c r="E38" s="1"/>
      <c r="F38" s="1"/>
      <c r="G38" s="2"/>
      <c r="H38" s="2"/>
      <c r="I38" s="2"/>
      <c r="J38" s="1"/>
    </row>
    <row r="39" spans="1:10" ht="15">
      <c r="A39" s="4" t="s">
        <v>4</v>
      </c>
      <c r="B39" t="s">
        <v>5</v>
      </c>
      <c r="C39" t="s">
        <v>6</v>
      </c>
      <c r="D39" s="1" t="s">
        <v>7</v>
      </c>
      <c r="E39" s="1" t="s">
        <v>8</v>
      </c>
      <c r="F39" s="1" t="s">
        <v>28</v>
      </c>
      <c r="G39" s="2" t="s">
        <v>10</v>
      </c>
      <c r="H39" s="2" t="s">
        <v>11</v>
      </c>
      <c r="I39" s="2" t="s">
        <v>12</v>
      </c>
      <c r="J39" s="1" t="s">
        <v>13</v>
      </c>
    </row>
    <row r="40" spans="1:10" ht="15">
      <c r="A40" s="5">
        <v>1</v>
      </c>
      <c r="B40" t="s">
        <v>51</v>
      </c>
      <c r="C40" t="s">
        <v>20</v>
      </c>
      <c r="D40" s="1">
        <v>301</v>
      </c>
      <c r="E40" s="1">
        <v>1977</v>
      </c>
      <c r="F40" s="6">
        <v>0.12166666666666666</v>
      </c>
      <c r="G40" s="2"/>
      <c r="H40" s="2">
        <v>24</v>
      </c>
      <c r="I40" s="2">
        <f>H40-G40</f>
        <v>24</v>
      </c>
      <c r="J40" s="1">
        <v>1</v>
      </c>
    </row>
    <row r="41" spans="1:10" ht="15">
      <c r="A41" s="5">
        <v>2</v>
      </c>
      <c r="B41" t="s">
        <v>52</v>
      </c>
      <c r="C41" t="s">
        <v>53</v>
      </c>
      <c r="D41" s="1">
        <v>330</v>
      </c>
      <c r="E41" s="1">
        <v>1988</v>
      </c>
      <c r="F41" s="6">
        <v>0.12229166666666667</v>
      </c>
      <c r="G41" s="2"/>
      <c r="H41" s="2">
        <v>22</v>
      </c>
      <c r="I41" s="2">
        <f>H41-G41</f>
        <v>22</v>
      </c>
      <c r="J41" s="1">
        <v>2</v>
      </c>
    </row>
    <row r="42" spans="1:10" ht="15">
      <c r="A42" s="5">
        <v>3</v>
      </c>
      <c r="B42" t="s">
        <v>54</v>
      </c>
      <c r="C42" t="s">
        <v>22</v>
      </c>
      <c r="D42" s="1">
        <v>329</v>
      </c>
      <c r="E42" s="1">
        <v>1977</v>
      </c>
      <c r="F42" s="6">
        <v>0.056909722222222216</v>
      </c>
      <c r="G42" s="2"/>
      <c r="H42" s="2">
        <v>4</v>
      </c>
      <c r="I42" s="2">
        <f>H42-G42</f>
        <v>4</v>
      </c>
      <c r="J42" s="1">
        <v>3</v>
      </c>
    </row>
    <row r="43" spans="4:10" ht="12.75">
      <c r="D43" s="1"/>
      <c r="E43" s="1"/>
      <c r="F43" s="1"/>
      <c r="G43" s="2"/>
      <c r="H43" s="2"/>
      <c r="I43" s="2"/>
      <c r="J43" s="1"/>
    </row>
    <row r="44" spans="2:10" ht="15.75">
      <c r="B44" s="3" t="s">
        <v>55</v>
      </c>
      <c r="D44" s="1"/>
      <c r="E44" s="1"/>
      <c r="F44" s="1"/>
      <c r="G44" s="2"/>
      <c r="H44" s="2"/>
      <c r="I44" s="2"/>
      <c r="J44" s="1"/>
    </row>
    <row r="45" spans="4:10" ht="12.75">
      <c r="D45" s="1"/>
      <c r="E45" s="1"/>
      <c r="F45" s="1"/>
      <c r="G45" s="2"/>
      <c r="H45" s="2"/>
      <c r="I45" s="2"/>
      <c r="J45" s="1"/>
    </row>
    <row r="46" spans="1:10" ht="15">
      <c r="A46" s="4" t="s">
        <v>4</v>
      </c>
      <c r="B46" t="s">
        <v>5</v>
      </c>
      <c r="C46" t="s">
        <v>6</v>
      </c>
      <c r="D46" s="1" t="s">
        <v>7</v>
      </c>
      <c r="E46" s="1" t="s">
        <v>8</v>
      </c>
      <c r="F46" s="1" t="s">
        <v>28</v>
      </c>
      <c r="G46" s="2" t="s">
        <v>10</v>
      </c>
      <c r="H46" s="2" t="s">
        <v>11</v>
      </c>
      <c r="I46" s="2" t="s">
        <v>12</v>
      </c>
      <c r="J46" s="1" t="s">
        <v>13</v>
      </c>
    </row>
    <row r="47" spans="1:10" ht="15">
      <c r="A47" s="5">
        <v>1</v>
      </c>
      <c r="B47" t="s">
        <v>56</v>
      </c>
      <c r="C47" t="s">
        <v>22</v>
      </c>
      <c r="D47" s="1">
        <v>247</v>
      </c>
      <c r="E47" s="1"/>
      <c r="F47" s="6">
        <v>0.07965277777777778</v>
      </c>
      <c r="G47" s="2"/>
      <c r="H47" s="2">
        <v>15</v>
      </c>
      <c r="I47" s="2">
        <f>H47-G47</f>
        <v>15</v>
      </c>
      <c r="J47" s="1">
        <v>1</v>
      </c>
    </row>
    <row r="48" spans="1:10" ht="15">
      <c r="A48" s="5">
        <v>2</v>
      </c>
      <c r="B48" t="s">
        <v>57</v>
      </c>
      <c r="C48" t="s">
        <v>24</v>
      </c>
      <c r="D48" s="1">
        <v>244</v>
      </c>
      <c r="E48" s="1">
        <v>1969</v>
      </c>
      <c r="F48" s="6">
        <v>0.07487268518518518</v>
      </c>
      <c r="G48" s="2"/>
      <c r="H48" s="2">
        <v>11</v>
      </c>
      <c r="I48" s="2">
        <f>H48-G48</f>
        <v>11</v>
      </c>
      <c r="J48" s="1">
        <v>2</v>
      </c>
    </row>
    <row r="49" spans="1:10" ht="15">
      <c r="A49" s="5">
        <v>3</v>
      </c>
      <c r="B49" t="s">
        <v>58</v>
      </c>
      <c r="C49" t="s">
        <v>49</v>
      </c>
      <c r="D49" s="1">
        <v>210</v>
      </c>
      <c r="E49" s="1"/>
      <c r="F49" s="6">
        <v>0.06962962962962964</v>
      </c>
      <c r="G49" s="2"/>
      <c r="H49" s="2">
        <v>9</v>
      </c>
      <c r="I49" s="2">
        <f>H49-G49</f>
        <v>9</v>
      </c>
      <c r="J49" s="1">
        <v>3</v>
      </c>
    </row>
    <row r="50" spans="1:10" ht="15">
      <c r="A50" s="5">
        <v>4</v>
      </c>
      <c r="B50" t="s">
        <v>59</v>
      </c>
      <c r="C50" t="s">
        <v>32</v>
      </c>
      <c r="D50" s="1">
        <v>212</v>
      </c>
      <c r="E50" s="1"/>
      <c r="F50" s="6">
        <v>0.06862268518518519</v>
      </c>
      <c r="G50" s="2"/>
      <c r="H50" s="2">
        <v>6</v>
      </c>
      <c r="I50" s="2">
        <f>H50-G50</f>
        <v>6</v>
      </c>
      <c r="J50" s="1">
        <v>4</v>
      </c>
    </row>
    <row r="51" spans="4:10" ht="12.75">
      <c r="D51" s="1"/>
      <c r="E51" s="1"/>
      <c r="F51" s="1"/>
      <c r="G51" s="2"/>
      <c r="H51" s="2"/>
      <c r="I51" s="2"/>
      <c r="J51" s="1"/>
    </row>
    <row r="52" spans="2:10" ht="15.75">
      <c r="B52" s="3" t="s">
        <v>60</v>
      </c>
      <c r="D52" s="1"/>
      <c r="E52" s="1"/>
      <c r="F52" s="1"/>
      <c r="G52" s="2"/>
      <c r="H52" s="2"/>
      <c r="I52" s="2"/>
      <c r="J52" s="1"/>
    </row>
    <row r="53" spans="4:10" ht="12.75">
      <c r="D53" s="1"/>
      <c r="E53" s="1"/>
      <c r="F53" s="1"/>
      <c r="G53" s="2"/>
      <c r="H53" s="2"/>
      <c r="I53" s="2"/>
      <c r="J53" s="1"/>
    </row>
    <row r="54" spans="1:10" ht="15">
      <c r="A54" s="4" t="s">
        <v>4</v>
      </c>
      <c r="B54" t="s">
        <v>5</v>
      </c>
      <c r="C54" t="s">
        <v>6</v>
      </c>
      <c r="D54" s="1" t="s">
        <v>7</v>
      </c>
      <c r="E54" s="1" t="s">
        <v>8</v>
      </c>
      <c r="F54" s="1" t="s">
        <v>28</v>
      </c>
      <c r="G54" s="2" t="s">
        <v>10</v>
      </c>
      <c r="H54" s="2" t="s">
        <v>11</v>
      </c>
      <c r="I54" s="2" t="s">
        <v>12</v>
      </c>
      <c r="J54" s="1" t="s">
        <v>13</v>
      </c>
    </row>
    <row r="55" spans="1:10" ht="15">
      <c r="A55" s="5">
        <v>1</v>
      </c>
      <c r="B55" t="s">
        <v>61</v>
      </c>
      <c r="C55" t="s">
        <v>20</v>
      </c>
      <c r="D55" s="1">
        <v>302</v>
      </c>
      <c r="E55" s="1">
        <v>1965</v>
      </c>
      <c r="F55" s="6">
        <v>0.12087962962962963</v>
      </c>
      <c r="G55" s="2"/>
      <c r="H55" s="2">
        <v>24</v>
      </c>
      <c r="I55" s="2">
        <f>H55-G55</f>
        <v>24</v>
      </c>
      <c r="J55" s="1">
        <v>1</v>
      </c>
    </row>
    <row r="56" spans="1:10" ht="15">
      <c r="A56" s="5">
        <v>2</v>
      </c>
      <c r="B56" t="s">
        <v>62</v>
      </c>
      <c r="C56" t="s">
        <v>46</v>
      </c>
      <c r="D56" s="1">
        <v>310</v>
      </c>
      <c r="E56" s="1">
        <v>1968</v>
      </c>
      <c r="F56" s="6">
        <v>0.1194675925925926</v>
      </c>
      <c r="G56" s="2"/>
      <c r="H56" s="2">
        <v>19</v>
      </c>
      <c r="I56" s="2">
        <f>H56-G56</f>
        <v>19</v>
      </c>
      <c r="J56" s="1">
        <v>2</v>
      </c>
    </row>
    <row r="57" spans="4:10" ht="12.75">
      <c r="D57" s="1"/>
      <c r="E57" s="1"/>
      <c r="F57" s="1"/>
      <c r="G57" s="2"/>
      <c r="H57" s="2"/>
      <c r="I57" s="2"/>
      <c r="J57" s="1"/>
    </row>
    <row r="58" spans="2:10" ht="15.75">
      <c r="B58" s="3" t="s">
        <v>63</v>
      </c>
      <c r="D58" s="1"/>
      <c r="E58" s="1"/>
      <c r="F58" s="1"/>
      <c r="G58" s="2"/>
      <c r="H58" s="2"/>
      <c r="I58" s="2"/>
      <c r="J58" s="1"/>
    </row>
    <row r="59" spans="4:10" ht="12.75">
      <c r="D59" s="1"/>
      <c r="E59" s="1"/>
      <c r="F59" s="1"/>
      <c r="G59" s="2"/>
      <c r="H59" s="2"/>
      <c r="I59" s="2"/>
      <c r="J59" s="1"/>
    </row>
    <row r="60" spans="1:10" ht="15">
      <c r="A60" s="4" t="s">
        <v>4</v>
      </c>
      <c r="B60" t="s">
        <v>5</v>
      </c>
      <c r="C60" t="s">
        <v>6</v>
      </c>
      <c r="D60" s="1" t="s">
        <v>7</v>
      </c>
      <c r="E60" s="1" t="s">
        <v>8</v>
      </c>
      <c r="F60" s="1" t="s">
        <v>28</v>
      </c>
      <c r="G60" s="2" t="s">
        <v>10</v>
      </c>
      <c r="H60" s="2" t="s">
        <v>11</v>
      </c>
      <c r="I60" s="2" t="s">
        <v>12</v>
      </c>
      <c r="J60" s="1" t="s">
        <v>13</v>
      </c>
    </row>
    <row r="61" spans="1:10" ht="15">
      <c r="A61" s="5">
        <v>1</v>
      </c>
      <c r="B61" t="s">
        <v>64</v>
      </c>
      <c r="C61" t="s">
        <v>65</v>
      </c>
      <c r="D61" s="1">
        <v>217</v>
      </c>
      <c r="E61" s="1">
        <v>1958</v>
      </c>
      <c r="F61" s="6">
        <v>0.08982638888888889</v>
      </c>
      <c r="G61" s="2">
        <v>3</v>
      </c>
      <c r="H61" s="2">
        <v>16</v>
      </c>
      <c r="I61" s="2">
        <f aca="true" t="shared" si="2" ref="I61:I66">H61-G61</f>
        <v>13</v>
      </c>
      <c r="J61" s="5">
        <v>1</v>
      </c>
    </row>
    <row r="62" spans="1:10" ht="15">
      <c r="A62" s="5">
        <v>2</v>
      </c>
      <c r="B62" t="s">
        <v>66</v>
      </c>
      <c r="C62" t="s">
        <v>65</v>
      </c>
      <c r="D62" s="1">
        <v>216</v>
      </c>
      <c r="E62" s="1">
        <v>1957</v>
      </c>
      <c r="F62" s="6">
        <v>0.08283564814814814</v>
      </c>
      <c r="G62" s="2"/>
      <c r="H62" s="2">
        <v>10</v>
      </c>
      <c r="I62" s="2">
        <f t="shared" si="2"/>
        <v>10</v>
      </c>
      <c r="J62" s="5">
        <v>2</v>
      </c>
    </row>
    <row r="63" spans="1:10" ht="15">
      <c r="A63" s="5">
        <v>3</v>
      </c>
      <c r="B63" t="s">
        <v>67</v>
      </c>
      <c r="C63" t="s">
        <v>65</v>
      </c>
      <c r="D63" s="1">
        <v>215</v>
      </c>
      <c r="E63" s="1">
        <v>1959</v>
      </c>
      <c r="F63" s="6">
        <v>0.08328703703703703</v>
      </c>
      <c r="G63" s="2"/>
      <c r="H63" s="2">
        <v>10</v>
      </c>
      <c r="I63" s="2">
        <f t="shared" si="2"/>
        <v>10</v>
      </c>
      <c r="J63" s="5">
        <v>3</v>
      </c>
    </row>
    <row r="64" spans="1:10" ht="15">
      <c r="A64" s="5">
        <v>4</v>
      </c>
      <c r="B64" t="s">
        <v>68</v>
      </c>
      <c r="C64" t="s">
        <v>69</v>
      </c>
      <c r="D64" s="1">
        <v>249</v>
      </c>
      <c r="E64" s="1">
        <v>1956</v>
      </c>
      <c r="F64" s="6">
        <v>0.07851851851851853</v>
      </c>
      <c r="G64" s="2"/>
      <c r="H64" s="2">
        <v>5</v>
      </c>
      <c r="I64" s="2">
        <f t="shared" si="2"/>
        <v>5</v>
      </c>
      <c r="J64" s="5">
        <v>4</v>
      </c>
    </row>
    <row r="65" spans="1:10" ht="15">
      <c r="A65" s="5">
        <v>5</v>
      </c>
      <c r="B65" t="s">
        <v>70</v>
      </c>
      <c r="C65" t="s">
        <v>69</v>
      </c>
      <c r="D65" s="1">
        <v>214</v>
      </c>
      <c r="E65" s="1">
        <v>1959</v>
      </c>
      <c r="F65" s="6">
        <v>0.08030092592592593</v>
      </c>
      <c r="G65" s="2"/>
      <c r="H65" s="2">
        <v>5</v>
      </c>
      <c r="I65" s="2">
        <f t="shared" si="2"/>
        <v>5</v>
      </c>
      <c r="J65" s="5">
        <v>5</v>
      </c>
    </row>
    <row r="66" spans="1:10" ht="15">
      <c r="A66" s="5">
        <v>6</v>
      </c>
      <c r="B66" t="s">
        <v>71</v>
      </c>
      <c r="C66" t="s">
        <v>69</v>
      </c>
      <c r="D66" s="1">
        <v>218</v>
      </c>
      <c r="E66" s="1">
        <v>1958</v>
      </c>
      <c r="F66" s="6">
        <v>0.08034722222222222</v>
      </c>
      <c r="G66" s="2"/>
      <c r="H66" s="2">
        <v>5</v>
      </c>
      <c r="I66" s="2">
        <f t="shared" si="2"/>
        <v>5</v>
      </c>
      <c r="J66" s="5">
        <v>6</v>
      </c>
    </row>
    <row r="67" spans="4:10" ht="12.75">
      <c r="D67" s="1"/>
      <c r="E67" s="1"/>
      <c r="F67" s="1"/>
      <c r="G67" s="2"/>
      <c r="H67" s="2"/>
      <c r="I67" s="2"/>
      <c r="J67" s="1"/>
    </row>
    <row r="68" spans="2:10" ht="15.75">
      <c r="B68" s="3" t="s">
        <v>72</v>
      </c>
      <c r="D68" s="1"/>
      <c r="E68" s="1"/>
      <c r="F68" s="1"/>
      <c r="G68" s="2"/>
      <c r="H68" s="2"/>
      <c r="I68" s="2"/>
      <c r="J68" s="1"/>
    </row>
    <row r="69" spans="4:10" ht="12.75">
      <c r="D69" s="1"/>
      <c r="E69" s="1"/>
      <c r="F69" s="1"/>
      <c r="G69" s="2"/>
      <c r="H69" s="2"/>
      <c r="I69" s="2"/>
      <c r="J69" s="1"/>
    </row>
    <row r="70" spans="1:10" ht="15">
      <c r="A70" s="4" t="s">
        <v>4</v>
      </c>
      <c r="B70" t="s">
        <v>5</v>
      </c>
      <c r="C70" t="s">
        <v>6</v>
      </c>
      <c r="D70" s="1" t="s">
        <v>7</v>
      </c>
      <c r="E70" s="1" t="s">
        <v>8</v>
      </c>
      <c r="F70" s="1" t="s">
        <v>28</v>
      </c>
      <c r="G70" s="2" t="s">
        <v>10</v>
      </c>
      <c r="H70" s="2" t="s">
        <v>11</v>
      </c>
      <c r="I70" s="2" t="s">
        <v>12</v>
      </c>
      <c r="J70" s="1" t="s">
        <v>13</v>
      </c>
    </row>
    <row r="71" spans="1:10" ht="15">
      <c r="A71" s="5">
        <v>1</v>
      </c>
      <c r="B71" t="s">
        <v>73</v>
      </c>
      <c r="C71" t="s">
        <v>22</v>
      </c>
      <c r="D71" s="1">
        <v>325</v>
      </c>
      <c r="E71" s="1"/>
      <c r="F71" s="6">
        <v>0.12105324074074075</v>
      </c>
      <c r="G71" s="2"/>
      <c r="H71" s="2">
        <v>15</v>
      </c>
      <c r="I71" s="2">
        <f>H71-G71</f>
        <v>15</v>
      </c>
      <c r="J71" s="1">
        <v>1</v>
      </c>
    </row>
    <row r="72" spans="1:10" ht="15">
      <c r="A72" s="5">
        <v>2</v>
      </c>
      <c r="B72" t="s">
        <v>74</v>
      </c>
      <c r="C72" t="s">
        <v>69</v>
      </c>
      <c r="D72" s="1">
        <v>303</v>
      </c>
      <c r="E72" s="1">
        <v>1963</v>
      </c>
      <c r="F72" s="6">
        <v>0.11017361111111111</v>
      </c>
      <c r="G72" s="2"/>
      <c r="H72" s="2">
        <v>10</v>
      </c>
      <c r="I72" s="2">
        <f>H72-G72</f>
        <v>10</v>
      </c>
      <c r="J72" s="1">
        <v>2</v>
      </c>
    </row>
    <row r="73" spans="1:10" ht="15">
      <c r="A73" s="5">
        <v>3</v>
      </c>
      <c r="B73" t="s">
        <v>75</v>
      </c>
      <c r="C73" t="s">
        <v>69</v>
      </c>
      <c r="D73" s="1">
        <v>321</v>
      </c>
      <c r="E73" s="1"/>
      <c r="F73" s="6">
        <v>0.11413194444444445</v>
      </c>
      <c r="G73" s="2"/>
      <c r="H73" s="2">
        <v>7</v>
      </c>
      <c r="I73" s="2">
        <f>H73-G73</f>
        <v>7</v>
      </c>
      <c r="J73" s="1">
        <v>3</v>
      </c>
    </row>
    <row r="74" spans="4:10" ht="12.75">
      <c r="D74" s="1"/>
      <c r="E74" s="1"/>
      <c r="F74" s="1"/>
      <c r="G74" s="2"/>
      <c r="H74" s="2"/>
      <c r="I74" s="2"/>
      <c r="J74" s="1"/>
    </row>
    <row r="75" spans="2:10" ht="15.75">
      <c r="B75" s="3" t="s">
        <v>76</v>
      </c>
      <c r="D75" s="1"/>
      <c r="E75" s="1"/>
      <c r="F75" s="1"/>
      <c r="G75" s="2"/>
      <c r="H75" s="2"/>
      <c r="I75" s="2"/>
      <c r="J75" s="1"/>
    </row>
    <row r="76" spans="4:10" ht="12.75">
      <c r="D76" s="1"/>
      <c r="E76" s="1"/>
      <c r="F76" s="1"/>
      <c r="G76" s="2"/>
      <c r="H76" s="2"/>
      <c r="I76" s="2"/>
      <c r="J76" s="1"/>
    </row>
    <row r="77" spans="1:10" ht="15">
      <c r="A77" s="4" t="s">
        <v>4</v>
      </c>
      <c r="B77" t="s">
        <v>5</v>
      </c>
      <c r="C77" t="s">
        <v>6</v>
      </c>
      <c r="D77" s="1" t="s">
        <v>7</v>
      </c>
      <c r="E77" s="1" t="s">
        <v>8</v>
      </c>
      <c r="F77" s="1" t="s">
        <v>28</v>
      </c>
      <c r="G77" s="2" t="s">
        <v>10</v>
      </c>
      <c r="H77" s="2" t="s">
        <v>11</v>
      </c>
      <c r="I77" s="2" t="s">
        <v>12</v>
      </c>
      <c r="J77" s="1" t="s">
        <v>13</v>
      </c>
    </row>
    <row r="78" spans="1:10" ht="15">
      <c r="A78" s="5">
        <v>1</v>
      </c>
      <c r="B78" t="s">
        <v>77</v>
      </c>
      <c r="C78" t="s">
        <v>49</v>
      </c>
      <c r="D78" s="1">
        <v>100</v>
      </c>
      <c r="E78" s="2">
        <v>1999</v>
      </c>
      <c r="F78" s="6">
        <v>0.042847222222222224</v>
      </c>
      <c r="G78" s="2"/>
      <c r="H78" s="2">
        <v>11</v>
      </c>
      <c r="I78" s="2">
        <f aca="true" t="shared" si="3" ref="I78:I88">H78-G78</f>
        <v>11</v>
      </c>
      <c r="J78" s="2">
        <v>1</v>
      </c>
    </row>
    <row r="79" spans="1:10" ht="15">
      <c r="A79" s="5">
        <v>2</v>
      </c>
      <c r="B79" t="s">
        <v>78</v>
      </c>
      <c r="C79" t="s">
        <v>30</v>
      </c>
      <c r="D79" s="1">
        <v>121</v>
      </c>
      <c r="E79" s="1">
        <v>2001</v>
      </c>
      <c r="F79" s="6">
        <v>0.040729166666666664</v>
      </c>
      <c r="G79" s="2"/>
      <c r="H79" s="2">
        <v>6</v>
      </c>
      <c r="I79" s="2">
        <f t="shared" si="3"/>
        <v>6</v>
      </c>
      <c r="J79" s="2">
        <v>2</v>
      </c>
    </row>
    <row r="80" spans="1:10" ht="15">
      <c r="A80" s="5">
        <v>3</v>
      </c>
      <c r="B80" t="s">
        <v>79</v>
      </c>
      <c r="C80" t="s">
        <v>30</v>
      </c>
      <c r="D80" s="1">
        <v>120</v>
      </c>
      <c r="E80" s="1">
        <v>2001</v>
      </c>
      <c r="F80" s="6">
        <v>0.04082175925925926</v>
      </c>
      <c r="G80" s="2"/>
      <c r="H80" s="2">
        <v>6</v>
      </c>
      <c r="I80" s="2">
        <f t="shared" si="3"/>
        <v>6</v>
      </c>
      <c r="J80" s="2">
        <v>3</v>
      </c>
    </row>
    <row r="81" spans="1:10" ht="15">
      <c r="A81" s="5">
        <v>4</v>
      </c>
      <c r="B81" t="s">
        <v>80</v>
      </c>
      <c r="C81" t="s">
        <v>49</v>
      </c>
      <c r="D81" s="1">
        <v>154</v>
      </c>
      <c r="E81" s="1">
        <v>2002</v>
      </c>
      <c r="F81" s="6">
        <v>0.04126157407407407</v>
      </c>
      <c r="G81" s="2"/>
      <c r="H81" s="2">
        <v>5</v>
      </c>
      <c r="I81" s="2">
        <f t="shared" si="3"/>
        <v>5</v>
      </c>
      <c r="J81" s="2">
        <v>4</v>
      </c>
    </row>
    <row r="82" spans="1:10" ht="15">
      <c r="A82" s="5">
        <v>5</v>
      </c>
      <c r="B82" t="s">
        <v>81</v>
      </c>
      <c r="C82" t="s">
        <v>32</v>
      </c>
      <c r="D82" s="1">
        <v>122</v>
      </c>
      <c r="E82" s="1">
        <v>1999</v>
      </c>
      <c r="F82" s="6">
        <v>0.042164351851851856</v>
      </c>
      <c r="G82" s="2"/>
      <c r="H82" s="2">
        <v>5</v>
      </c>
      <c r="I82" s="2">
        <f t="shared" si="3"/>
        <v>5</v>
      </c>
      <c r="J82" s="2">
        <v>5</v>
      </c>
    </row>
    <row r="83" spans="1:10" ht="15">
      <c r="A83" s="5">
        <v>6</v>
      </c>
      <c r="B83" t="s">
        <v>82</v>
      </c>
      <c r="C83" t="s">
        <v>46</v>
      </c>
      <c r="D83" s="1">
        <v>110</v>
      </c>
      <c r="E83" s="1"/>
      <c r="F83" s="6">
        <v>0.04252314814814815</v>
      </c>
      <c r="G83" s="2"/>
      <c r="H83" s="2">
        <v>5</v>
      </c>
      <c r="I83" s="2">
        <f t="shared" si="3"/>
        <v>5</v>
      </c>
      <c r="J83" s="2">
        <v>6</v>
      </c>
    </row>
    <row r="84" spans="1:10" ht="15">
      <c r="A84" s="5">
        <v>7</v>
      </c>
      <c r="B84" t="s">
        <v>83</v>
      </c>
      <c r="C84" t="s">
        <v>15</v>
      </c>
      <c r="D84" s="1">
        <v>107</v>
      </c>
      <c r="E84" s="1">
        <v>2001</v>
      </c>
      <c r="F84" s="6">
        <v>0.03657407407407407</v>
      </c>
      <c r="G84" s="2"/>
      <c r="H84" s="2">
        <v>4</v>
      </c>
      <c r="I84" s="2">
        <f t="shared" si="3"/>
        <v>4</v>
      </c>
      <c r="J84" s="2">
        <v>7</v>
      </c>
    </row>
    <row r="85" spans="1:10" ht="15">
      <c r="A85" s="5">
        <v>8</v>
      </c>
      <c r="B85" t="s">
        <v>84</v>
      </c>
      <c r="C85" t="s">
        <v>15</v>
      </c>
      <c r="D85" s="1">
        <v>111</v>
      </c>
      <c r="E85" s="1">
        <v>2003</v>
      </c>
      <c r="F85" s="6">
        <v>0.04097222222222222</v>
      </c>
      <c r="G85" s="2"/>
      <c r="H85" s="2">
        <v>4</v>
      </c>
      <c r="I85" s="2">
        <f t="shared" si="3"/>
        <v>4</v>
      </c>
      <c r="J85" s="2">
        <v>8</v>
      </c>
    </row>
    <row r="86" spans="1:10" ht="15">
      <c r="A86" s="5">
        <v>9</v>
      </c>
      <c r="B86" t="s">
        <v>85</v>
      </c>
      <c r="C86" t="s">
        <v>15</v>
      </c>
      <c r="D86" s="1">
        <v>112</v>
      </c>
      <c r="E86" s="1">
        <v>2001</v>
      </c>
      <c r="F86" s="6">
        <v>0.036724537037037035</v>
      </c>
      <c r="G86" s="2"/>
      <c r="H86" s="2">
        <v>3</v>
      </c>
      <c r="I86" s="2">
        <f t="shared" si="3"/>
        <v>3</v>
      </c>
      <c r="J86" s="2">
        <v>9</v>
      </c>
    </row>
    <row r="87" spans="1:10" ht="15">
      <c r="A87" s="5">
        <v>10</v>
      </c>
      <c r="B87" t="s">
        <v>86</v>
      </c>
      <c r="C87" t="s">
        <v>30</v>
      </c>
      <c r="D87" s="1">
        <v>114</v>
      </c>
      <c r="E87" s="1">
        <v>2000</v>
      </c>
      <c r="F87" s="6">
        <v>0.04090277777777778</v>
      </c>
      <c r="G87" s="2"/>
      <c r="H87" s="2">
        <v>3</v>
      </c>
      <c r="I87" s="2">
        <f t="shared" si="3"/>
        <v>3</v>
      </c>
      <c r="J87" s="2">
        <v>10</v>
      </c>
    </row>
    <row r="88" spans="1:10" ht="15">
      <c r="A88" s="5">
        <v>11</v>
      </c>
      <c r="B88" t="s">
        <v>87</v>
      </c>
      <c r="C88" t="s">
        <v>30</v>
      </c>
      <c r="D88" s="1">
        <v>150</v>
      </c>
      <c r="E88" s="1">
        <v>2002</v>
      </c>
      <c r="F88" s="6">
        <v>0.0409375</v>
      </c>
      <c r="G88" s="2"/>
      <c r="H88" s="2">
        <v>3</v>
      </c>
      <c r="I88" s="2">
        <f t="shared" si="3"/>
        <v>3</v>
      </c>
      <c r="J88" s="2">
        <v>11</v>
      </c>
    </row>
    <row r="89" spans="1:10" ht="15">
      <c r="A89" s="5">
        <v>12</v>
      </c>
      <c r="B89" t="s">
        <v>88</v>
      </c>
      <c r="C89" t="s">
        <v>22</v>
      </c>
      <c r="D89" s="1">
        <v>115</v>
      </c>
      <c r="E89" s="1">
        <v>2005</v>
      </c>
      <c r="F89" s="6">
        <v>0.049756944444444444</v>
      </c>
      <c r="G89" s="2">
        <v>4</v>
      </c>
      <c r="H89" s="2">
        <v>4</v>
      </c>
      <c r="I89" s="2">
        <v>0</v>
      </c>
      <c r="J89" s="2">
        <v>12</v>
      </c>
    </row>
    <row r="90" spans="1:10" ht="15">
      <c r="A90" s="5">
        <v>13</v>
      </c>
      <c r="B90" t="s">
        <v>89</v>
      </c>
      <c r="C90" t="s">
        <v>22</v>
      </c>
      <c r="D90" s="1">
        <v>116</v>
      </c>
      <c r="E90" s="1">
        <v>2002</v>
      </c>
      <c r="F90" s="6">
        <v>0.09556712962962964</v>
      </c>
      <c r="G90" s="2">
        <v>6</v>
      </c>
      <c r="H90" s="2">
        <v>6</v>
      </c>
      <c r="I90" s="2">
        <v>0</v>
      </c>
      <c r="J90" s="2">
        <v>13</v>
      </c>
    </row>
    <row r="91" spans="4:10" ht="12.75">
      <c r="D91" s="1"/>
      <c r="E91" s="1"/>
      <c r="F91" s="1"/>
      <c r="G91" s="2"/>
      <c r="H91" s="2"/>
      <c r="I91" s="2"/>
      <c r="J91" s="2"/>
    </row>
    <row r="92" spans="2:10" ht="15.75">
      <c r="B92" s="3" t="s">
        <v>90</v>
      </c>
      <c r="D92" s="1"/>
      <c r="E92" s="1"/>
      <c r="F92" s="1"/>
      <c r="G92" s="2"/>
      <c r="H92" s="2"/>
      <c r="I92" s="2"/>
      <c r="J92" s="1"/>
    </row>
    <row r="93" spans="4:10" ht="12.75">
      <c r="D93" s="1"/>
      <c r="E93" s="1"/>
      <c r="F93" s="1"/>
      <c r="G93" s="2"/>
      <c r="H93" s="2"/>
      <c r="I93" s="2"/>
      <c r="J93" s="1"/>
    </row>
    <row r="94" spans="1:10" ht="15">
      <c r="A94" s="4" t="s">
        <v>4</v>
      </c>
      <c r="B94" t="s">
        <v>5</v>
      </c>
      <c r="C94" t="s">
        <v>6</v>
      </c>
      <c r="D94" s="1" t="s">
        <v>7</v>
      </c>
      <c r="E94" s="1" t="s">
        <v>8</v>
      </c>
      <c r="F94" s="1" t="s">
        <v>28</v>
      </c>
      <c r="G94" s="2" t="s">
        <v>10</v>
      </c>
      <c r="H94" s="2" t="s">
        <v>11</v>
      </c>
      <c r="I94" s="2" t="s">
        <v>12</v>
      </c>
      <c r="J94" s="1" t="s">
        <v>13</v>
      </c>
    </row>
    <row r="95" spans="1:10" ht="15">
      <c r="A95" s="5">
        <v>1</v>
      </c>
      <c r="B95" t="s">
        <v>91</v>
      </c>
      <c r="C95" t="s">
        <v>30</v>
      </c>
      <c r="D95" s="1">
        <v>135</v>
      </c>
      <c r="E95" s="1">
        <v>1997</v>
      </c>
      <c r="F95" s="6">
        <v>0.04710648148148148</v>
      </c>
      <c r="G95" s="2">
        <v>2</v>
      </c>
      <c r="H95" s="2">
        <v>9</v>
      </c>
      <c r="I95" s="2">
        <v>7</v>
      </c>
      <c r="J95" s="1">
        <v>1</v>
      </c>
    </row>
    <row r="96" spans="1:10" ht="15">
      <c r="A96" s="5">
        <v>2</v>
      </c>
      <c r="B96" t="s">
        <v>92</v>
      </c>
      <c r="C96" t="s">
        <v>30</v>
      </c>
      <c r="D96" s="1">
        <v>123</v>
      </c>
      <c r="E96" s="1">
        <v>1997</v>
      </c>
      <c r="F96" s="6">
        <v>0.04721064814814815</v>
      </c>
      <c r="G96" s="2">
        <v>2</v>
      </c>
      <c r="H96" s="2">
        <v>9</v>
      </c>
      <c r="I96" s="2">
        <v>7</v>
      </c>
      <c r="J96" s="1">
        <v>2</v>
      </c>
    </row>
    <row r="97" spans="1:10" ht="15">
      <c r="A97" s="5">
        <v>3</v>
      </c>
      <c r="B97" t="s">
        <v>93</v>
      </c>
      <c r="C97" t="s">
        <v>32</v>
      </c>
      <c r="D97" s="1">
        <v>124</v>
      </c>
      <c r="E97" s="1">
        <v>1998</v>
      </c>
      <c r="F97" s="6">
        <v>0.0446875</v>
      </c>
      <c r="G97" s="2">
        <v>1</v>
      </c>
      <c r="H97" s="2">
        <v>6</v>
      </c>
      <c r="I97" s="2">
        <v>5</v>
      </c>
      <c r="J97" s="1">
        <v>3</v>
      </c>
    </row>
    <row r="98" spans="1:10" ht="15">
      <c r="A98" s="5">
        <v>4</v>
      </c>
      <c r="B98" t="s">
        <v>94</v>
      </c>
      <c r="C98" t="s">
        <v>30</v>
      </c>
      <c r="D98" s="1">
        <v>125</v>
      </c>
      <c r="E98" s="1">
        <v>1971</v>
      </c>
      <c r="F98" s="6">
        <v>0.043946759259259255</v>
      </c>
      <c r="G98" s="2">
        <v>1</v>
      </c>
      <c r="H98" s="2">
        <v>8</v>
      </c>
      <c r="I98" s="2">
        <v>7</v>
      </c>
      <c r="J98" s="1" t="s">
        <v>95</v>
      </c>
    </row>
    <row r="99" spans="1:10" ht="15">
      <c r="A99" s="5">
        <v>5</v>
      </c>
      <c r="B99" t="s">
        <v>96</v>
      </c>
      <c r="C99" t="s">
        <v>65</v>
      </c>
      <c r="D99" s="1">
        <v>128</v>
      </c>
      <c r="E99" s="1">
        <v>1965</v>
      </c>
      <c r="F99" s="6">
        <v>0.04979166666666667</v>
      </c>
      <c r="G99" s="2">
        <v>4</v>
      </c>
      <c r="H99" s="2">
        <v>9</v>
      </c>
      <c r="I99" s="2">
        <f>H99-G99</f>
        <v>5</v>
      </c>
      <c r="J99" s="1" t="s">
        <v>95</v>
      </c>
    </row>
    <row r="101" spans="4:10" ht="12.75">
      <c r="D101" s="1"/>
      <c r="E101" s="1"/>
      <c r="F101" s="1"/>
      <c r="G101" s="2"/>
      <c r="H101" s="2"/>
      <c r="I101" s="2"/>
      <c r="J101" s="1"/>
    </row>
    <row r="102" spans="4:10" ht="12.75">
      <c r="D102" s="1"/>
      <c r="E102" s="1"/>
      <c r="F102" s="1"/>
      <c r="G102" s="2"/>
      <c r="H102" s="2"/>
      <c r="I102" s="2"/>
      <c r="J102" s="1"/>
    </row>
    <row r="103" spans="2:10" ht="15.75">
      <c r="B103" s="3" t="s">
        <v>97</v>
      </c>
      <c r="D103" s="1"/>
      <c r="E103" s="1"/>
      <c r="F103" s="1"/>
      <c r="G103" s="2"/>
      <c r="H103" s="2"/>
      <c r="I103" s="2"/>
      <c r="J103" s="1"/>
    </row>
    <row r="104" spans="4:10" ht="12.75">
      <c r="D104" s="1"/>
      <c r="E104" s="1"/>
      <c r="F104" s="1"/>
      <c r="G104" s="2"/>
      <c r="H104" s="2"/>
      <c r="I104" s="2"/>
      <c r="J104" s="1"/>
    </row>
    <row r="105" spans="1:10" ht="15">
      <c r="A105" s="4" t="s">
        <v>4</v>
      </c>
      <c r="B105" t="s">
        <v>5</v>
      </c>
      <c r="C105" t="s">
        <v>6</v>
      </c>
      <c r="D105" s="1" t="s">
        <v>7</v>
      </c>
      <c r="E105" s="1" t="s">
        <v>8</v>
      </c>
      <c r="F105" s="1" t="s">
        <v>28</v>
      </c>
      <c r="G105" s="2" t="s">
        <v>10</v>
      </c>
      <c r="H105" s="2" t="s">
        <v>11</v>
      </c>
      <c r="I105" s="2" t="s">
        <v>12</v>
      </c>
      <c r="J105" s="1" t="s">
        <v>13</v>
      </c>
    </row>
    <row r="106" spans="1:10" ht="15">
      <c r="A106" s="5">
        <v>1</v>
      </c>
      <c r="B106" t="s">
        <v>98</v>
      </c>
      <c r="C106" t="s">
        <v>99</v>
      </c>
      <c r="D106" s="1">
        <v>219</v>
      </c>
      <c r="E106" s="1">
        <v>1996</v>
      </c>
      <c r="F106" s="6">
        <v>0.07755787037037037</v>
      </c>
      <c r="G106" s="2"/>
      <c r="H106" s="2">
        <v>17</v>
      </c>
      <c r="I106" s="2">
        <f>H106-G106</f>
        <v>17</v>
      </c>
      <c r="J106" s="1">
        <v>1</v>
      </c>
    </row>
    <row r="107" spans="1:10" ht="15">
      <c r="A107" s="5">
        <v>2</v>
      </c>
      <c r="B107" t="s">
        <v>100</v>
      </c>
      <c r="C107" t="s">
        <v>24</v>
      </c>
      <c r="D107" s="1">
        <v>245</v>
      </c>
      <c r="E107" s="1">
        <v>1997</v>
      </c>
      <c r="F107" s="6">
        <v>0.07685185185185185</v>
      </c>
      <c r="G107" s="2"/>
      <c r="H107" s="2">
        <v>14</v>
      </c>
      <c r="I107" s="2">
        <f>H107-G107</f>
        <v>14</v>
      </c>
      <c r="J107" s="1">
        <v>2</v>
      </c>
    </row>
    <row r="108" spans="4:10" ht="12.75">
      <c r="D108" s="1"/>
      <c r="E108" s="1"/>
      <c r="F108" s="1"/>
      <c r="G108" s="2"/>
      <c r="H108" s="2"/>
      <c r="I108" s="2"/>
      <c r="J108" s="1"/>
    </row>
    <row r="109" spans="2:10" ht="15.75">
      <c r="B109" s="3" t="s">
        <v>101</v>
      </c>
      <c r="D109" s="1"/>
      <c r="E109" s="1"/>
      <c r="F109" s="1"/>
      <c r="G109" s="2"/>
      <c r="H109" s="2"/>
      <c r="I109" s="2"/>
      <c r="J109" s="1"/>
    </row>
    <row r="110" spans="4:10" ht="12.75">
      <c r="D110" s="1"/>
      <c r="E110" s="1"/>
      <c r="F110" s="1"/>
      <c r="G110" s="2"/>
      <c r="H110" s="2"/>
      <c r="I110" s="2"/>
      <c r="J110" s="1"/>
    </row>
    <row r="111" spans="1:10" ht="15">
      <c r="A111" s="4" t="s">
        <v>4</v>
      </c>
      <c r="B111" t="s">
        <v>5</v>
      </c>
      <c r="C111" t="s">
        <v>6</v>
      </c>
      <c r="D111" s="1" t="s">
        <v>7</v>
      </c>
      <c r="E111" s="1" t="s">
        <v>8</v>
      </c>
      <c r="F111" s="1" t="s">
        <v>28</v>
      </c>
      <c r="G111" s="2" t="s">
        <v>10</v>
      </c>
      <c r="H111" s="2" t="s">
        <v>11</v>
      </c>
      <c r="I111" s="2" t="s">
        <v>12</v>
      </c>
      <c r="J111" s="1" t="s">
        <v>13</v>
      </c>
    </row>
    <row r="112" spans="1:10" ht="15">
      <c r="A112" s="5">
        <v>1</v>
      </c>
      <c r="B112" t="s">
        <v>102</v>
      </c>
      <c r="D112" s="1">
        <v>252</v>
      </c>
      <c r="E112" s="1">
        <v>1976</v>
      </c>
      <c r="F112" s="6">
        <v>0.08282407407407406</v>
      </c>
      <c r="G112" s="2"/>
      <c r="H112" s="2">
        <v>19</v>
      </c>
      <c r="I112" s="2">
        <f>H112-G112</f>
        <v>19</v>
      </c>
      <c r="J112" s="1">
        <v>1</v>
      </c>
    </row>
    <row r="113" spans="1:10" ht="15">
      <c r="A113" s="5">
        <v>2</v>
      </c>
      <c r="B113" t="s">
        <v>103</v>
      </c>
      <c r="C113" t="s">
        <v>37</v>
      </c>
      <c r="D113" s="1">
        <v>220</v>
      </c>
      <c r="E113" s="1">
        <v>1989</v>
      </c>
      <c r="F113" s="6">
        <v>0.07843750000000001</v>
      </c>
      <c r="G113" s="2"/>
      <c r="H113" s="2">
        <v>17</v>
      </c>
      <c r="I113" s="2">
        <f>H113-G113</f>
        <v>17</v>
      </c>
      <c r="J113" s="1">
        <v>2</v>
      </c>
    </row>
    <row r="114" spans="1:10" ht="15">
      <c r="A114" s="5">
        <v>3</v>
      </c>
      <c r="B114" t="s">
        <v>104</v>
      </c>
      <c r="C114" t="s">
        <v>32</v>
      </c>
      <c r="D114" s="1">
        <v>234</v>
      </c>
      <c r="E114" s="1">
        <v>1983</v>
      </c>
      <c r="F114" s="6">
        <v>0.085</v>
      </c>
      <c r="G114" s="2">
        <v>1</v>
      </c>
      <c r="H114" s="2">
        <v>18</v>
      </c>
      <c r="I114" s="2">
        <f>H114-G114</f>
        <v>17</v>
      </c>
      <c r="J114" s="1">
        <v>3</v>
      </c>
    </row>
    <row r="115" spans="1:10" ht="15">
      <c r="A115" s="5">
        <v>4</v>
      </c>
      <c r="B115" t="s">
        <v>105</v>
      </c>
      <c r="C115" t="s">
        <v>30</v>
      </c>
      <c r="D115" s="1">
        <v>250</v>
      </c>
      <c r="E115" s="1">
        <v>1995</v>
      </c>
      <c r="F115" s="6">
        <v>0.07687500000000001</v>
      </c>
      <c r="G115" s="2"/>
      <c r="H115" s="2">
        <v>13</v>
      </c>
      <c r="I115" s="2">
        <f>H115-G115</f>
        <v>13</v>
      </c>
      <c r="J115" s="1">
        <v>4</v>
      </c>
    </row>
    <row r="116" spans="1:10" ht="15">
      <c r="A116" s="5">
        <v>5</v>
      </c>
      <c r="B116" t="s">
        <v>106</v>
      </c>
      <c r="C116" t="s">
        <v>37</v>
      </c>
      <c r="D116" s="1">
        <v>221</v>
      </c>
      <c r="E116" s="1">
        <v>1974</v>
      </c>
      <c r="F116" s="6">
        <v>0.07156249999999999</v>
      </c>
      <c r="G116" s="2"/>
      <c r="H116" s="2">
        <v>12</v>
      </c>
      <c r="I116" s="2">
        <f>H116-G116</f>
        <v>12</v>
      </c>
      <c r="J116" s="1">
        <v>5</v>
      </c>
    </row>
    <row r="117" spans="1:10" ht="15">
      <c r="A117" s="5"/>
      <c r="D117" s="1"/>
      <c r="E117" s="1"/>
      <c r="F117" s="6"/>
      <c r="G117" s="2"/>
      <c r="H117" s="2"/>
      <c r="I117" s="2"/>
      <c r="J117" s="1"/>
    </row>
    <row r="118" spans="2:10" ht="15.75">
      <c r="B118" s="3" t="s">
        <v>107</v>
      </c>
      <c r="D118" s="1"/>
      <c r="E118" s="1"/>
      <c r="F118" s="1"/>
      <c r="G118" s="2"/>
      <c r="H118" s="2"/>
      <c r="I118" s="2"/>
      <c r="J118" s="1"/>
    </row>
    <row r="119" spans="4:10" ht="12.75">
      <c r="D119" s="1"/>
      <c r="E119" s="1"/>
      <c r="F119" s="1"/>
      <c r="G119" s="2"/>
      <c r="H119" s="2"/>
      <c r="I119" s="2"/>
      <c r="J119" s="1"/>
    </row>
    <row r="120" spans="1:10" ht="15">
      <c r="A120" s="4" t="s">
        <v>4</v>
      </c>
      <c r="B120" t="s">
        <v>5</v>
      </c>
      <c r="C120" t="s">
        <v>6</v>
      </c>
      <c r="D120" s="1" t="s">
        <v>7</v>
      </c>
      <c r="E120" s="1" t="s">
        <v>8</v>
      </c>
      <c r="F120" s="1" t="s">
        <v>28</v>
      </c>
      <c r="G120" s="2" t="s">
        <v>10</v>
      </c>
      <c r="H120" s="2" t="s">
        <v>11</v>
      </c>
      <c r="I120" s="2" t="s">
        <v>12</v>
      </c>
      <c r="J120" s="1" t="s">
        <v>13</v>
      </c>
    </row>
    <row r="121" spans="1:10" ht="15">
      <c r="A121" s="5">
        <v>1</v>
      </c>
      <c r="B121" t="s">
        <v>108</v>
      </c>
      <c r="C121" t="s">
        <v>109</v>
      </c>
      <c r="D121" s="1">
        <v>305</v>
      </c>
      <c r="E121" s="1">
        <v>1972</v>
      </c>
      <c r="F121" s="6">
        <v>0.12240740740740741</v>
      </c>
      <c r="G121" s="2"/>
      <c r="H121" s="2">
        <v>29</v>
      </c>
      <c r="I121" s="2">
        <f aca="true" t="shared" si="4" ref="I121:I129">H121-G121</f>
        <v>29</v>
      </c>
      <c r="J121" s="1">
        <v>1</v>
      </c>
    </row>
    <row r="122" spans="1:10" ht="15">
      <c r="A122" s="5">
        <v>2</v>
      </c>
      <c r="B122" t="s">
        <v>110</v>
      </c>
      <c r="C122" t="s">
        <v>65</v>
      </c>
      <c r="D122" s="1">
        <v>312</v>
      </c>
      <c r="E122" s="1">
        <v>1977</v>
      </c>
      <c r="F122" s="6">
        <v>0.12591435185185185</v>
      </c>
      <c r="G122" s="2"/>
      <c r="H122" s="2">
        <v>29</v>
      </c>
      <c r="I122" s="2">
        <f t="shared" si="4"/>
        <v>29</v>
      </c>
      <c r="J122" s="1">
        <v>2</v>
      </c>
    </row>
    <row r="123" spans="1:10" ht="15">
      <c r="A123" s="5">
        <v>3</v>
      </c>
      <c r="B123" t="s">
        <v>111</v>
      </c>
      <c r="C123" t="s">
        <v>109</v>
      </c>
      <c r="D123" s="1">
        <v>306</v>
      </c>
      <c r="E123" s="1">
        <v>1993</v>
      </c>
      <c r="F123" s="6">
        <v>0.12487268518518518</v>
      </c>
      <c r="G123" s="2"/>
      <c r="H123" s="2">
        <v>27</v>
      </c>
      <c r="I123" s="2">
        <f t="shared" si="4"/>
        <v>27</v>
      </c>
      <c r="J123" s="1">
        <v>3</v>
      </c>
    </row>
    <row r="124" spans="1:10" ht="15">
      <c r="A124" s="5">
        <v>4</v>
      </c>
      <c r="B124" t="s">
        <v>112</v>
      </c>
      <c r="C124" t="s">
        <v>113</v>
      </c>
      <c r="D124" s="1">
        <v>307</v>
      </c>
      <c r="E124" s="1">
        <v>1985</v>
      </c>
      <c r="F124" s="6">
        <v>0.11086805555555555</v>
      </c>
      <c r="G124" s="2"/>
      <c r="H124" s="2">
        <v>26</v>
      </c>
      <c r="I124" s="2">
        <f t="shared" si="4"/>
        <v>26</v>
      </c>
      <c r="J124" s="1">
        <v>4</v>
      </c>
    </row>
    <row r="125" spans="1:10" ht="15">
      <c r="A125" s="5">
        <v>5</v>
      </c>
      <c r="B125" t="s">
        <v>114</v>
      </c>
      <c r="C125" t="s">
        <v>20</v>
      </c>
      <c r="D125" s="1">
        <v>311</v>
      </c>
      <c r="E125" s="1">
        <v>1974</v>
      </c>
      <c r="F125" s="6">
        <v>0.12436342592592593</v>
      </c>
      <c r="G125" s="2"/>
      <c r="H125" s="2">
        <v>26</v>
      </c>
      <c r="I125" s="2">
        <f t="shared" si="4"/>
        <v>26</v>
      </c>
      <c r="J125" s="1">
        <v>5</v>
      </c>
    </row>
    <row r="126" spans="1:10" ht="15">
      <c r="A126" s="5">
        <v>6</v>
      </c>
      <c r="B126" t="s">
        <v>115</v>
      </c>
      <c r="C126" t="s">
        <v>53</v>
      </c>
      <c r="D126" s="1">
        <v>323</v>
      </c>
      <c r="E126" s="1">
        <v>1986</v>
      </c>
      <c r="F126" s="6">
        <v>0.12200231481481481</v>
      </c>
      <c r="G126" s="2"/>
      <c r="H126" s="2">
        <v>22</v>
      </c>
      <c r="I126" s="2">
        <f t="shared" si="4"/>
        <v>22</v>
      </c>
      <c r="J126" s="1">
        <v>6</v>
      </c>
    </row>
    <row r="127" spans="1:10" ht="15">
      <c r="A127" s="5">
        <v>7</v>
      </c>
      <c r="B127" t="s">
        <v>116</v>
      </c>
      <c r="C127" t="s">
        <v>53</v>
      </c>
      <c r="D127" s="1">
        <v>326</v>
      </c>
      <c r="E127" s="1">
        <v>1984</v>
      </c>
      <c r="F127" s="6">
        <v>0.11765046296296296</v>
      </c>
      <c r="G127" s="2"/>
      <c r="H127" s="2">
        <v>20</v>
      </c>
      <c r="I127" s="2">
        <f t="shared" si="4"/>
        <v>20</v>
      </c>
      <c r="J127" s="1">
        <v>7</v>
      </c>
    </row>
    <row r="128" spans="1:10" ht="15">
      <c r="A128" s="5">
        <v>8</v>
      </c>
      <c r="B128" t="s">
        <v>117</v>
      </c>
      <c r="C128" t="s">
        <v>22</v>
      </c>
      <c r="D128" s="1">
        <v>308</v>
      </c>
      <c r="E128" s="1">
        <v>1976</v>
      </c>
      <c r="F128" s="6">
        <v>0.10248842592592593</v>
      </c>
      <c r="G128" s="2"/>
      <c r="H128" s="2">
        <v>17</v>
      </c>
      <c r="I128" s="2">
        <f t="shared" si="4"/>
        <v>17</v>
      </c>
      <c r="J128" s="1">
        <v>8</v>
      </c>
    </row>
    <row r="129" spans="1:10" ht="15">
      <c r="A129" s="5">
        <v>9</v>
      </c>
      <c r="B129" t="s">
        <v>118</v>
      </c>
      <c r="C129" t="s">
        <v>53</v>
      </c>
      <c r="D129" s="1">
        <v>322</v>
      </c>
      <c r="E129" s="1">
        <v>1987</v>
      </c>
      <c r="F129" s="6">
        <v>0.11998842592592592</v>
      </c>
      <c r="G129" s="2"/>
      <c r="H129" s="2">
        <v>7</v>
      </c>
      <c r="I129" s="2">
        <f t="shared" si="4"/>
        <v>7</v>
      </c>
      <c r="J129" s="1">
        <v>9</v>
      </c>
    </row>
    <row r="130" spans="4:10" ht="12.75">
      <c r="D130" s="1"/>
      <c r="E130" s="1"/>
      <c r="F130" s="1"/>
      <c r="G130" s="2"/>
      <c r="H130" s="2"/>
      <c r="I130" s="2"/>
      <c r="J130" s="1"/>
    </row>
    <row r="131" spans="2:10" ht="15.75">
      <c r="B131" s="3" t="s">
        <v>119</v>
      </c>
      <c r="D131" s="1"/>
      <c r="E131" s="1"/>
      <c r="F131" s="1"/>
      <c r="G131" s="2"/>
      <c r="H131" s="2"/>
      <c r="I131" s="2"/>
      <c r="J131" s="1"/>
    </row>
    <row r="132" spans="4:10" ht="12.75">
      <c r="D132" s="1"/>
      <c r="E132" s="1"/>
      <c r="F132" s="1"/>
      <c r="G132" s="2"/>
      <c r="H132" s="2"/>
      <c r="I132" s="2"/>
      <c r="J132" s="1"/>
    </row>
    <row r="133" spans="1:10" ht="15">
      <c r="A133" s="4" t="s">
        <v>4</v>
      </c>
      <c r="B133" t="s">
        <v>5</v>
      </c>
      <c r="C133" t="s">
        <v>6</v>
      </c>
      <c r="D133" s="1" t="s">
        <v>7</v>
      </c>
      <c r="E133" s="1" t="s">
        <v>8</v>
      </c>
      <c r="F133" s="1" t="s">
        <v>28</v>
      </c>
      <c r="G133" s="2" t="s">
        <v>10</v>
      </c>
      <c r="H133" s="2" t="s">
        <v>11</v>
      </c>
      <c r="I133" s="2" t="s">
        <v>12</v>
      </c>
      <c r="J133" s="1" t="s">
        <v>13</v>
      </c>
    </row>
    <row r="134" spans="1:10" ht="15">
      <c r="A134" s="5">
        <v>1</v>
      </c>
      <c r="B134" t="s">
        <v>120</v>
      </c>
      <c r="C134" t="s">
        <v>37</v>
      </c>
      <c r="D134" s="1">
        <v>226</v>
      </c>
      <c r="E134" s="1">
        <v>1972</v>
      </c>
      <c r="F134" s="6">
        <v>0.0809375</v>
      </c>
      <c r="G134" s="2"/>
      <c r="H134" s="2">
        <v>18</v>
      </c>
      <c r="I134" s="2">
        <f>H134-G134</f>
        <v>18</v>
      </c>
      <c r="J134" s="1">
        <v>1</v>
      </c>
    </row>
    <row r="135" spans="1:10" ht="15">
      <c r="A135" s="5">
        <v>2</v>
      </c>
      <c r="B135" t="s">
        <v>121</v>
      </c>
      <c r="C135" t="s">
        <v>49</v>
      </c>
      <c r="D135" s="1">
        <v>225</v>
      </c>
      <c r="E135" s="1">
        <v>1971</v>
      </c>
      <c r="F135" s="6">
        <v>0.08137731481481482</v>
      </c>
      <c r="G135" s="2"/>
      <c r="H135" s="2">
        <v>18</v>
      </c>
      <c r="I135" s="2">
        <f>H135-G135</f>
        <v>18</v>
      </c>
      <c r="J135" s="1">
        <v>2</v>
      </c>
    </row>
    <row r="136" spans="1:10" ht="15">
      <c r="A136" s="5">
        <v>3</v>
      </c>
      <c r="B136" t="s">
        <v>122</v>
      </c>
      <c r="C136" t="s">
        <v>49</v>
      </c>
      <c r="D136" s="1">
        <v>304</v>
      </c>
      <c r="E136" s="1">
        <v>1973</v>
      </c>
      <c r="F136" s="6">
        <v>0.06888888888888889</v>
      </c>
      <c r="G136" s="2"/>
      <c r="H136" s="2">
        <v>16</v>
      </c>
      <c r="I136" s="2">
        <f>H136-G136</f>
        <v>16</v>
      </c>
      <c r="J136" s="1">
        <v>3</v>
      </c>
    </row>
    <row r="137" spans="1:10" ht="15">
      <c r="A137" s="5">
        <v>4</v>
      </c>
      <c r="B137" t="s">
        <v>123</v>
      </c>
      <c r="C137" t="s">
        <v>32</v>
      </c>
      <c r="D137" s="1">
        <v>242</v>
      </c>
      <c r="E137" s="1">
        <v>1970</v>
      </c>
      <c r="F137" s="6">
        <v>0.08159722222222222</v>
      </c>
      <c r="G137" s="2"/>
      <c r="H137" s="2">
        <v>16</v>
      </c>
      <c r="I137" s="2">
        <f>H137-G137</f>
        <v>16</v>
      </c>
      <c r="J137" s="1">
        <v>4</v>
      </c>
    </row>
    <row r="138" spans="1:10" ht="15">
      <c r="A138" s="5">
        <v>5</v>
      </c>
      <c r="B138" t="s">
        <v>124</v>
      </c>
      <c r="C138" t="s">
        <v>99</v>
      </c>
      <c r="D138" s="1">
        <v>227</v>
      </c>
      <c r="E138" s="1">
        <v>1970</v>
      </c>
      <c r="F138" s="6">
        <v>0.07497685185185186</v>
      </c>
      <c r="G138" s="2"/>
      <c r="H138" s="2">
        <v>9</v>
      </c>
      <c r="I138" s="2">
        <f>H138-G138</f>
        <v>9</v>
      </c>
      <c r="J138" s="1">
        <v>5</v>
      </c>
    </row>
    <row r="139" spans="4:10" ht="12.75">
      <c r="D139" s="1"/>
      <c r="E139" s="1"/>
      <c r="F139" s="1"/>
      <c r="G139" s="2"/>
      <c r="H139" s="2"/>
      <c r="I139" s="2"/>
      <c r="J139" s="1"/>
    </row>
    <row r="140" spans="2:10" ht="15.75">
      <c r="B140" s="3" t="s">
        <v>125</v>
      </c>
      <c r="D140" s="1"/>
      <c r="E140" s="1"/>
      <c r="F140" s="1"/>
      <c r="G140" s="2"/>
      <c r="H140" s="2"/>
      <c r="I140" s="2"/>
      <c r="J140" s="1"/>
    </row>
    <row r="141" spans="4:10" ht="12.75">
      <c r="D141" s="1"/>
      <c r="E141" s="1"/>
      <c r="F141" s="1"/>
      <c r="G141" s="2"/>
      <c r="H141" s="2"/>
      <c r="I141" s="2"/>
      <c r="J141" s="1"/>
    </row>
    <row r="142" spans="1:10" ht="15">
      <c r="A142" s="4" t="s">
        <v>4</v>
      </c>
      <c r="B142" t="s">
        <v>5</v>
      </c>
      <c r="C142" t="s">
        <v>6</v>
      </c>
      <c r="D142" s="1" t="s">
        <v>7</v>
      </c>
      <c r="E142" s="1" t="s">
        <v>8</v>
      </c>
      <c r="F142" s="1" t="s">
        <v>28</v>
      </c>
      <c r="G142" s="2" t="s">
        <v>10</v>
      </c>
      <c r="H142" s="2" t="s">
        <v>11</v>
      </c>
      <c r="I142" s="2" t="s">
        <v>12</v>
      </c>
      <c r="J142" s="1" t="s">
        <v>13</v>
      </c>
    </row>
    <row r="143" spans="1:10" ht="15">
      <c r="A143" s="5">
        <v>1</v>
      </c>
      <c r="B143" t="s">
        <v>126</v>
      </c>
      <c r="C143" t="s">
        <v>46</v>
      </c>
      <c r="D143" s="1">
        <v>314</v>
      </c>
      <c r="E143" s="1">
        <v>1967</v>
      </c>
      <c r="F143" s="6">
        <v>0.12439814814814815</v>
      </c>
      <c r="G143" s="2"/>
      <c r="H143" s="2">
        <v>27</v>
      </c>
      <c r="I143" s="2">
        <f>H143-G143</f>
        <v>27</v>
      </c>
      <c r="J143" s="1">
        <v>1</v>
      </c>
    </row>
    <row r="144" spans="1:10" ht="15">
      <c r="A144" s="5">
        <v>2</v>
      </c>
      <c r="B144" t="s">
        <v>127</v>
      </c>
      <c r="C144" t="s">
        <v>113</v>
      </c>
      <c r="D144" s="1">
        <v>327</v>
      </c>
      <c r="E144" s="1">
        <v>1972</v>
      </c>
      <c r="F144" s="6">
        <v>0.12458333333333334</v>
      </c>
      <c r="G144" s="2"/>
      <c r="H144" s="2">
        <v>27</v>
      </c>
      <c r="I144" s="2">
        <f>H144-G144</f>
        <v>27</v>
      </c>
      <c r="J144" s="1">
        <v>2</v>
      </c>
    </row>
    <row r="145" spans="1:10" ht="15">
      <c r="A145" s="5">
        <v>3</v>
      </c>
      <c r="B145" t="s">
        <v>128</v>
      </c>
      <c r="C145" t="s">
        <v>20</v>
      </c>
      <c r="D145" s="1">
        <v>313</v>
      </c>
      <c r="E145" s="1">
        <v>1965</v>
      </c>
      <c r="F145" s="6">
        <v>0.12091435185185184</v>
      </c>
      <c r="G145" s="2"/>
      <c r="H145" s="2">
        <v>24</v>
      </c>
      <c r="I145" s="2">
        <f>H145-G145</f>
        <v>24</v>
      </c>
      <c r="J145" s="1">
        <v>3</v>
      </c>
    </row>
    <row r="146" spans="1:10" ht="15">
      <c r="A146" s="5">
        <v>4</v>
      </c>
      <c r="B146" t="s">
        <v>129</v>
      </c>
      <c r="C146" t="s">
        <v>30</v>
      </c>
      <c r="D146" s="1">
        <v>309</v>
      </c>
      <c r="E146" s="1">
        <v>1977</v>
      </c>
      <c r="F146" s="6">
        <v>0.12524305555555557</v>
      </c>
      <c r="G146" s="2"/>
      <c r="H146" s="2">
        <v>21</v>
      </c>
      <c r="I146" s="2">
        <f>H146-G146</f>
        <v>21</v>
      </c>
      <c r="J146" s="1">
        <v>4</v>
      </c>
    </row>
    <row r="147" spans="1:10" ht="15">
      <c r="A147" s="5">
        <v>5</v>
      </c>
      <c r="B147" t="s">
        <v>130</v>
      </c>
      <c r="C147" t="s">
        <v>46</v>
      </c>
      <c r="D147" s="1">
        <v>324</v>
      </c>
      <c r="E147" s="1">
        <v>1967</v>
      </c>
      <c r="F147" s="6">
        <v>0.12008101851851853</v>
      </c>
      <c r="G147" s="2"/>
      <c r="H147" s="2">
        <v>12</v>
      </c>
      <c r="I147" s="2">
        <f>H147-G147</f>
        <v>12</v>
      </c>
      <c r="J147" s="1">
        <v>5</v>
      </c>
    </row>
    <row r="148" spans="4:10" ht="12.75">
      <c r="D148" s="1"/>
      <c r="E148" s="1"/>
      <c r="F148" s="1"/>
      <c r="G148" s="2"/>
      <c r="H148" s="2"/>
      <c r="I148" s="2"/>
      <c r="J148" s="1"/>
    </row>
    <row r="149" spans="2:10" ht="15.75">
      <c r="B149" s="3" t="s">
        <v>131</v>
      </c>
      <c r="D149" s="1"/>
      <c r="E149" s="1"/>
      <c r="F149" s="1"/>
      <c r="G149" s="2"/>
      <c r="H149" s="2"/>
      <c r="I149" s="2"/>
      <c r="J149" s="1"/>
    </row>
    <row r="150" spans="4:10" ht="12.75">
      <c r="D150" s="1"/>
      <c r="E150" s="1"/>
      <c r="F150" s="1"/>
      <c r="G150" s="2"/>
      <c r="H150" s="2"/>
      <c r="I150" s="2"/>
      <c r="J150" s="1"/>
    </row>
    <row r="151" spans="1:10" ht="15">
      <c r="A151" s="4" t="s">
        <v>4</v>
      </c>
      <c r="B151" t="s">
        <v>5</v>
      </c>
      <c r="C151" t="s">
        <v>6</v>
      </c>
      <c r="D151" s="1" t="s">
        <v>7</v>
      </c>
      <c r="E151" s="1" t="s">
        <v>8</v>
      </c>
      <c r="F151" s="1" t="s">
        <v>28</v>
      </c>
      <c r="G151" s="2" t="s">
        <v>10</v>
      </c>
      <c r="H151" s="2" t="s">
        <v>11</v>
      </c>
      <c r="I151" s="2" t="s">
        <v>12</v>
      </c>
      <c r="J151" s="1" t="s">
        <v>13</v>
      </c>
    </row>
    <row r="152" spans="1:10" ht="15">
      <c r="A152" s="5">
        <v>1</v>
      </c>
      <c r="B152" t="s">
        <v>132</v>
      </c>
      <c r="C152" t="s">
        <v>65</v>
      </c>
      <c r="D152" s="1">
        <v>232</v>
      </c>
      <c r="E152" s="1">
        <v>1962</v>
      </c>
      <c r="F152" s="6">
        <v>0.08222222222222221</v>
      </c>
      <c r="G152" s="2"/>
      <c r="H152" s="2">
        <v>18</v>
      </c>
      <c r="I152" s="2">
        <f>H152-G152</f>
        <v>18</v>
      </c>
      <c r="J152" s="1">
        <v>1</v>
      </c>
    </row>
    <row r="153" spans="1:10" ht="15">
      <c r="A153" s="5">
        <v>2</v>
      </c>
      <c r="B153" t="s">
        <v>133</v>
      </c>
      <c r="C153" t="s">
        <v>37</v>
      </c>
      <c r="D153" s="1">
        <v>228</v>
      </c>
      <c r="E153" s="1">
        <v>1963</v>
      </c>
      <c r="F153" s="6">
        <v>0.07811342592592592</v>
      </c>
      <c r="G153" s="2"/>
      <c r="H153" s="2">
        <v>16</v>
      </c>
      <c r="I153" s="2">
        <f>H153-G153</f>
        <v>16</v>
      </c>
      <c r="J153" s="1">
        <v>2</v>
      </c>
    </row>
    <row r="154" spans="1:10" ht="15">
      <c r="A154" s="5">
        <v>3</v>
      </c>
      <c r="B154" t="s">
        <v>134</v>
      </c>
      <c r="C154" t="s">
        <v>37</v>
      </c>
      <c r="D154" s="1">
        <v>230</v>
      </c>
      <c r="E154" s="1">
        <v>1963</v>
      </c>
      <c r="F154" s="6">
        <v>0.0849537037037037</v>
      </c>
      <c r="G154" s="2">
        <v>1</v>
      </c>
      <c r="H154" s="2">
        <v>16</v>
      </c>
      <c r="I154" s="2">
        <f>H154-G154</f>
        <v>15</v>
      </c>
      <c r="J154" s="1">
        <v>3</v>
      </c>
    </row>
    <row r="155" spans="1:10" ht="15">
      <c r="A155" s="5">
        <v>4</v>
      </c>
      <c r="B155" t="s">
        <v>135</v>
      </c>
      <c r="C155" t="s">
        <v>69</v>
      </c>
      <c r="D155" s="1">
        <v>317</v>
      </c>
      <c r="E155" s="1">
        <v>1958</v>
      </c>
      <c r="F155" s="6">
        <v>0.07181712962962962</v>
      </c>
      <c r="G155" s="2"/>
      <c r="H155" s="2">
        <v>10</v>
      </c>
      <c r="I155" s="2">
        <f>H155-G155</f>
        <v>10</v>
      </c>
      <c r="J155" s="1">
        <v>4</v>
      </c>
    </row>
    <row r="156" spans="1:10" ht="15">
      <c r="A156" s="5">
        <v>5</v>
      </c>
      <c r="B156" t="s">
        <v>136</v>
      </c>
      <c r="C156" t="s">
        <v>69</v>
      </c>
      <c r="D156" s="1">
        <v>229</v>
      </c>
      <c r="E156" s="1">
        <v>1961</v>
      </c>
      <c r="F156" s="6">
        <v>0.07271990740740741</v>
      </c>
      <c r="G156" s="2"/>
      <c r="H156" s="2">
        <v>8</v>
      </c>
      <c r="I156" s="2">
        <f>H156-G156</f>
        <v>8</v>
      </c>
      <c r="J156" s="1">
        <v>5</v>
      </c>
    </row>
    <row r="157" spans="4:10" ht="12.75">
      <c r="D157" s="1"/>
      <c r="E157" s="1"/>
      <c r="F157" s="1"/>
      <c r="G157" s="2"/>
      <c r="H157" s="2"/>
      <c r="I157" s="2"/>
      <c r="J157" s="1"/>
    </row>
    <row r="158" spans="2:10" ht="15.75">
      <c r="B158" s="3" t="s">
        <v>137</v>
      </c>
      <c r="D158" s="1"/>
      <c r="E158" s="1"/>
      <c r="F158" s="1"/>
      <c r="G158" s="2"/>
      <c r="H158" s="2"/>
      <c r="I158" s="2"/>
      <c r="J158" s="1"/>
    </row>
    <row r="159" spans="2:10" ht="15.75">
      <c r="B159" s="3"/>
      <c r="D159" s="1"/>
      <c r="E159" s="1"/>
      <c r="F159" s="1"/>
      <c r="G159" s="2"/>
      <c r="H159" s="2"/>
      <c r="I159" s="2"/>
      <c r="J159" s="1"/>
    </row>
    <row r="160" spans="1:10" ht="15">
      <c r="A160" s="4" t="s">
        <v>4</v>
      </c>
      <c r="B160" t="s">
        <v>5</v>
      </c>
      <c r="C160" t="s">
        <v>6</v>
      </c>
      <c r="D160" s="1" t="s">
        <v>7</v>
      </c>
      <c r="E160" s="1" t="s">
        <v>8</v>
      </c>
      <c r="F160" s="1" t="s">
        <v>28</v>
      </c>
      <c r="G160" s="2" t="s">
        <v>10</v>
      </c>
      <c r="H160" s="2" t="s">
        <v>11</v>
      </c>
      <c r="I160" s="2" t="s">
        <v>12</v>
      </c>
      <c r="J160" s="1" t="s">
        <v>13</v>
      </c>
    </row>
    <row r="161" spans="1:10" ht="15">
      <c r="A161" s="5">
        <v>1</v>
      </c>
      <c r="B161" t="s">
        <v>138</v>
      </c>
      <c r="C161" t="s">
        <v>69</v>
      </c>
      <c r="D161" s="1">
        <v>315</v>
      </c>
      <c r="E161" s="1">
        <v>1958</v>
      </c>
      <c r="F161" s="6">
        <v>0.1189236111111111</v>
      </c>
      <c r="G161" s="2"/>
      <c r="H161" s="2">
        <v>22</v>
      </c>
      <c r="I161" s="2">
        <f>H161-G161</f>
        <v>22</v>
      </c>
      <c r="J161" s="1">
        <v>1</v>
      </c>
    </row>
    <row r="162" spans="1:10" ht="15">
      <c r="A162" s="5">
        <v>2</v>
      </c>
      <c r="B162" t="s">
        <v>139</v>
      </c>
      <c r="C162" t="s">
        <v>140</v>
      </c>
      <c r="D162" s="1">
        <v>316</v>
      </c>
      <c r="E162" s="1">
        <v>1955</v>
      </c>
      <c r="F162" s="6">
        <v>0.1260300925925926</v>
      </c>
      <c r="G162" s="2"/>
      <c r="H162" s="2">
        <v>22</v>
      </c>
      <c r="I162" s="2">
        <f>H162-G162</f>
        <v>22</v>
      </c>
      <c r="J162" s="1">
        <v>2</v>
      </c>
    </row>
    <row r="163" spans="1:10" ht="15">
      <c r="A163" s="5">
        <v>3</v>
      </c>
      <c r="B163" t="s">
        <v>141</v>
      </c>
      <c r="C163" t="s">
        <v>46</v>
      </c>
      <c r="D163" s="1">
        <v>318</v>
      </c>
      <c r="E163" s="1"/>
      <c r="F163" s="6">
        <v>0.12325231481481481</v>
      </c>
      <c r="G163" s="2"/>
      <c r="H163" s="2">
        <v>20</v>
      </c>
      <c r="I163" s="2">
        <f>H163-G163</f>
        <v>20</v>
      </c>
      <c r="J163" s="1">
        <v>3</v>
      </c>
    </row>
    <row r="164" spans="1:10" ht="15">
      <c r="A164" s="5">
        <v>4</v>
      </c>
      <c r="B164" t="s">
        <v>142</v>
      </c>
      <c r="C164" t="s">
        <v>69</v>
      </c>
      <c r="D164" s="1">
        <v>319</v>
      </c>
      <c r="E164" s="1">
        <v>1961</v>
      </c>
      <c r="F164" s="6">
        <v>0.11511574074074075</v>
      </c>
      <c r="G164" s="2"/>
      <c r="H164" s="2">
        <v>11</v>
      </c>
      <c r="I164" s="2">
        <f>H164-G164</f>
        <v>11</v>
      </c>
      <c r="J164" s="1">
        <v>4</v>
      </c>
    </row>
    <row r="166" spans="4:10" ht="12.75">
      <c r="D166" s="1"/>
      <c r="E166" s="1"/>
      <c r="F166" s="1"/>
      <c r="G166" s="2"/>
      <c r="H166" s="2"/>
      <c r="I166" s="2"/>
      <c r="J166" s="1"/>
    </row>
    <row r="167" spans="2:10" ht="15.75">
      <c r="B167" s="3" t="s">
        <v>143</v>
      </c>
      <c r="D167" s="1"/>
      <c r="E167" s="1"/>
      <c r="F167" s="1"/>
      <c r="G167" s="2"/>
      <c r="H167" s="2"/>
      <c r="I167" s="2"/>
      <c r="J167" s="1"/>
    </row>
    <row r="168" spans="2:10" ht="15.75">
      <c r="B168" s="3"/>
      <c r="D168" s="1"/>
      <c r="E168" s="1"/>
      <c r="F168" s="1"/>
      <c r="G168" s="2"/>
      <c r="H168" s="2"/>
      <c r="I168" s="2"/>
      <c r="J168" s="1"/>
    </row>
    <row r="169" spans="1:10" ht="15">
      <c r="A169" s="4" t="s">
        <v>4</v>
      </c>
      <c r="B169" t="s">
        <v>5</v>
      </c>
      <c r="C169" t="s">
        <v>6</v>
      </c>
      <c r="D169" s="1" t="s">
        <v>7</v>
      </c>
      <c r="E169" s="1" t="s">
        <v>8</v>
      </c>
      <c r="F169" s="1" t="s">
        <v>28</v>
      </c>
      <c r="G169" s="2" t="s">
        <v>10</v>
      </c>
      <c r="H169" s="2" t="s">
        <v>11</v>
      </c>
      <c r="I169" s="2" t="s">
        <v>12</v>
      </c>
      <c r="J169" s="1" t="s">
        <v>13</v>
      </c>
    </row>
    <row r="170" spans="1:10" ht="15">
      <c r="A170" s="5">
        <v>1</v>
      </c>
      <c r="B170" t="s">
        <v>144</v>
      </c>
      <c r="C170" t="s">
        <v>30</v>
      </c>
      <c r="D170" s="1">
        <v>136</v>
      </c>
      <c r="E170" s="1">
        <v>1950</v>
      </c>
      <c r="F170" s="6">
        <v>0.04363425925925926</v>
      </c>
      <c r="G170" s="2">
        <v>1</v>
      </c>
      <c r="H170" s="2">
        <v>8</v>
      </c>
      <c r="I170" s="2">
        <f aca="true" t="shared" si="5" ref="I170:I176">H170-G170</f>
        <v>7</v>
      </c>
      <c r="J170" s="1">
        <v>1</v>
      </c>
    </row>
    <row r="171" spans="1:10" ht="15">
      <c r="A171" s="5">
        <v>2</v>
      </c>
      <c r="B171" t="s">
        <v>145</v>
      </c>
      <c r="C171" t="s">
        <v>32</v>
      </c>
      <c r="D171" s="1">
        <v>240</v>
      </c>
      <c r="E171" s="1">
        <v>1950</v>
      </c>
      <c r="F171" s="6">
        <v>0.03849537037037037</v>
      </c>
      <c r="G171" s="2"/>
      <c r="H171" s="2">
        <v>5</v>
      </c>
      <c r="I171" s="2">
        <f t="shared" si="5"/>
        <v>5</v>
      </c>
      <c r="J171" s="1">
        <v>2</v>
      </c>
    </row>
    <row r="172" spans="1:10" ht="15">
      <c r="A172" s="5">
        <v>3</v>
      </c>
      <c r="B172" t="s">
        <v>146</v>
      </c>
      <c r="C172" t="s">
        <v>53</v>
      </c>
      <c r="D172" s="1">
        <v>138</v>
      </c>
      <c r="E172" s="1">
        <v>1949</v>
      </c>
      <c r="F172" s="6">
        <v>0.04287037037037037</v>
      </c>
      <c r="G172" s="2"/>
      <c r="H172" s="2">
        <v>5</v>
      </c>
      <c r="I172" s="2">
        <f t="shared" si="5"/>
        <v>5</v>
      </c>
      <c r="J172" s="1">
        <v>3</v>
      </c>
    </row>
    <row r="173" spans="1:10" ht="15">
      <c r="A173" s="5">
        <v>4</v>
      </c>
      <c r="B173" t="s">
        <v>147</v>
      </c>
      <c r="C173" t="s">
        <v>69</v>
      </c>
      <c r="D173" s="1">
        <v>132</v>
      </c>
      <c r="E173" s="1">
        <v>1958</v>
      </c>
      <c r="F173" s="6">
        <v>0.04454861111111111</v>
      </c>
      <c r="G173" s="2">
        <v>1</v>
      </c>
      <c r="H173" s="2">
        <v>6</v>
      </c>
      <c r="I173" s="2">
        <f t="shared" si="5"/>
        <v>5</v>
      </c>
      <c r="J173" s="1">
        <v>4</v>
      </c>
    </row>
    <row r="174" spans="1:10" ht="15">
      <c r="A174" s="5">
        <v>5</v>
      </c>
      <c r="B174" t="s">
        <v>148</v>
      </c>
      <c r="C174" t="s">
        <v>65</v>
      </c>
      <c r="D174" s="1">
        <v>149</v>
      </c>
      <c r="E174" s="1">
        <v>1946</v>
      </c>
      <c r="F174" s="6">
        <v>0.04320601851851852</v>
      </c>
      <c r="G174" s="2">
        <v>1</v>
      </c>
      <c r="H174" s="2">
        <v>5</v>
      </c>
      <c r="I174" s="2">
        <f t="shared" si="5"/>
        <v>4</v>
      </c>
      <c r="J174" s="1">
        <v>5</v>
      </c>
    </row>
    <row r="175" spans="1:10" ht="15">
      <c r="A175" s="5">
        <v>6</v>
      </c>
      <c r="B175" t="s">
        <v>149</v>
      </c>
      <c r="C175" t="s">
        <v>37</v>
      </c>
      <c r="D175" s="1">
        <v>143</v>
      </c>
      <c r="E175" s="1">
        <v>1950</v>
      </c>
      <c r="F175" s="6">
        <v>0.04553240740740741</v>
      </c>
      <c r="G175" s="2">
        <v>2</v>
      </c>
      <c r="H175" s="2">
        <v>5</v>
      </c>
      <c r="I175" s="2">
        <f t="shared" si="5"/>
        <v>3</v>
      </c>
      <c r="J175" s="1">
        <v>6</v>
      </c>
    </row>
    <row r="176" spans="1:10" ht="15">
      <c r="A176" s="5">
        <v>7</v>
      </c>
      <c r="B176" t="s">
        <v>150</v>
      </c>
      <c r="C176" t="s">
        <v>151</v>
      </c>
      <c r="D176" s="1">
        <v>139</v>
      </c>
      <c r="E176" s="1">
        <v>1944</v>
      </c>
      <c r="F176" s="6">
        <v>0.05912037037037037</v>
      </c>
      <c r="G176" s="2">
        <v>3</v>
      </c>
      <c r="H176" s="2">
        <v>3</v>
      </c>
      <c r="I176" s="2">
        <f t="shared" si="5"/>
        <v>0</v>
      </c>
      <c r="J176" s="2">
        <v>7</v>
      </c>
    </row>
    <row r="177" spans="1:10" ht="15">
      <c r="A177" s="5"/>
      <c r="D177" s="1"/>
      <c r="E177" s="1"/>
      <c r="F177" s="6"/>
      <c r="G177" s="2"/>
      <c r="H177" s="2"/>
      <c r="I177" s="2"/>
      <c r="J177" s="2"/>
    </row>
    <row r="178" spans="1:10" ht="15">
      <c r="A178" s="5"/>
      <c r="D178" s="1"/>
      <c r="E178" s="1"/>
      <c r="F178" s="6"/>
      <c r="G178" s="2"/>
      <c r="H178" s="2"/>
      <c r="I178" s="2"/>
      <c r="J178" s="2"/>
    </row>
    <row r="179" spans="2:10" ht="15.75">
      <c r="B179" s="3" t="s">
        <v>152</v>
      </c>
      <c r="D179" s="1"/>
      <c r="E179" s="1"/>
      <c r="F179" s="1"/>
      <c r="G179" s="2"/>
      <c r="H179" s="2"/>
      <c r="I179" s="2"/>
      <c r="J179" s="1"/>
    </row>
    <row r="180" spans="1:10" ht="15.75">
      <c r="A180" s="3"/>
      <c r="D180" s="1"/>
      <c r="E180" s="1"/>
      <c r="F180" s="1"/>
      <c r="G180" s="2"/>
      <c r="H180" s="2"/>
      <c r="I180" s="2"/>
      <c r="J180" s="1"/>
    </row>
    <row r="181" spans="1:10" ht="15">
      <c r="A181" s="4" t="s">
        <v>4</v>
      </c>
      <c r="B181" t="s">
        <v>5</v>
      </c>
      <c r="C181" t="s">
        <v>6</v>
      </c>
      <c r="D181" s="1" t="s">
        <v>7</v>
      </c>
      <c r="E181" s="1" t="s">
        <v>8</v>
      </c>
      <c r="F181" s="1" t="s">
        <v>28</v>
      </c>
      <c r="G181" s="2" t="s">
        <v>10</v>
      </c>
      <c r="H181" s="2" t="s">
        <v>11</v>
      </c>
      <c r="I181" s="2" t="s">
        <v>12</v>
      </c>
      <c r="J181" s="1" t="s">
        <v>13</v>
      </c>
    </row>
    <row r="182" spans="1:10" ht="15">
      <c r="A182" s="5">
        <v>1</v>
      </c>
      <c r="B182" t="s">
        <v>153</v>
      </c>
      <c r="C182" t="s">
        <v>154</v>
      </c>
      <c r="D182" s="1">
        <v>233</v>
      </c>
      <c r="E182" s="1"/>
      <c r="F182" s="6">
        <v>0.08657407407407408</v>
      </c>
      <c r="G182" s="2">
        <v>1</v>
      </c>
      <c r="H182" s="2">
        <v>8</v>
      </c>
      <c r="I182" s="2">
        <f>H182-G182</f>
        <v>7</v>
      </c>
      <c r="J182" s="1">
        <v>1</v>
      </c>
    </row>
    <row r="183" spans="1:10" ht="15">
      <c r="A183" s="5">
        <v>2</v>
      </c>
      <c r="B183" t="s">
        <v>155</v>
      </c>
      <c r="C183" t="s">
        <v>53</v>
      </c>
      <c r="D183" s="1">
        <v>246</v>
      </c>
      <c r="E183" s="1">
        <v>1949</v>
      </c>
      <c r="F183" s="6">
        <v>0.0900925925925926</v>
      </c>
      <c r="G183" s="2">
        <v>3</v>
      </c>
      <c r="H183" s="2">
        <v>9</v>
      </c>
      <c r="I183" s="2">
        <f>H183-G183</f>
        <v>6</v>
      </c>
      <c r="J183" s="1">
        <v>2</v>
      </c>
    </row>
    <row r="184" spans="1:10" ht="15">
      <c r="A184" s="5">
        <v>3</v>
      </c>
      <c r="B184" t="s">
        <v>156</v>
      </c>
      <c r="C184" t="s">
        <v>37</v>
      </c>
      <c r="D184" s="1">
        <v>223</v>
      </c>
      <c r="E184" s="1">
        <v>1950</v>
      </c>
      <c r="F184" s="6">
        <v>0.08921296296296295</v>
      </c>
      <c r="G184" s="2">
        <v>3</v>
      </c>
      <c r="H184" s="2">
        <v>8</v>
      </c>
      <c r="I184" s="2">
        <f>H184-G184</f>
        <v>5</v>
      </c>
      <c r="J184" s="1">
        <v>3</v>
      </c>
    </row>
    <row r="185" spans="4:10" ht="12.75">
      <c r="D185" s="1"/>
      <c r="E185" s="1"/>
      <c r="F185" s="1"/>
      <c r="G185" s="2"/>
      <c r="H185" s="2"/>
      <c r="I185" s="2"/>
      <c r="J185" s="1"/>
    </row>
    <row r="186" spans="2:10" ht="15.75">
      <c r="B186" s="3" t="s">
        <v>157</v>
      </c>
      <c r="D186" s="1"/>
      <c r="E186" s="1"/>
      <c r="F186" s="1"/>
      <c r="G186" s="2"/>
      <c r="H186" s="2"/>
      <c r="I186" s="2"/>
      <c r="J186" s="1"/>
    </row>
    <row r="187" spans="1:10" ht="15">
      <c r="A187" s="4" t="s">
        <v>4</v>
      </c>
      <c r="B187" t="s">
        <v>5</v>
      </c>
      <c r="C187" t="s">
        <v>6</v>
      </c>
      <c r="D187" s="1" t="s">
        <v>7</v>
      </c>
      <c r="E187" s="1" t="s">
        <v>8</v>
      </c>
      <c r="F187" s="1" t="s">
        <v>28</v>
      </c>
      <c r="G187" s="2" t="s">
        <v>10</v>
      </c>
      <c r="H187" s="2" t="s">
        <v>11</v>
      </c>
      <c r="I187" s="2" t="s">
        <v>12</v>
      </c>
      <c r="J187" s="1" t="s">
        <v>13</v>
      </c>
    </row>
    <row r="188" spans="1:10" ht="15">
      <c r="A188" s="5">
        <v>1</v>
      </c>
      <c r="B188" t="s">
        <v>158</v>
      </c>
      <c r="C188" t="s">
        <v>65</v>
      </c>
      <c r="D188" s="1">
        <v>236</v>
      </c>
      <c r="E188" s="1">
        <v>1938</v>
      </c>
      <c r="F188" s="6">
        <v>0.07478009259259259</v>
      </c>
      <c r="G188" s="2"/>
      <c r="H188" s="2">
        <v>15</v>
      </c>
      <c r="I188" s="2">
        <f aca="true" t="shared" si="6" ref="I188:I195">H188-G188</f>
        <v>15</v>
      </c>
      <c r="J188" s="1">
        <v>1</v>
      </c>
    </row>
    <row r="189" spans="1:10" ht="15">
      <c r="A189" s="5">
        <v>2</v>
      </c>
      <c r="B189" t="s">
        <v>159</v>
      </c>
      <c r="C189" t="s">
        <v>151</v>
      </c>
      <c r="D189" s="1">
        <v>238</v>
      </c>
      <c r="E189" s="1">
        <v>1946</v>
      </c>
      <c r="F189" s="6">
        <v>0.08528935185185184</v>
      </c>
      <c r="G189" s="2">
        <v>1</v>
      </c>
      <c r="H189" s="2">
        <v>16</v>
      </c>
      <c r="I189" s="2">
        <f t="shared" si="6"/>
        <v>15</v>
      </c>
      <c r="J189" s="1">
        <v>2</v>
      </c>
    </row>
    <row r="190" spans="1:10" ht="15">
      <c r="A190" s="5">
        <v>3</v>
      </c>
      <c r="B190" t="s">
        <v>160</v>
      </c>
      <c r="C190" t="s">
        <v>69</v>
      </c>
      <c r="D190" s="1">
        <v>248</v>
      </c>
      <c r="E190" s="1">
        <v>1949</v>
      </c>
      <c r="F190" s="6">
        <v>0.07253472222222222</v>
      </c>
      <c r="G190" s="2"/>
      <c r="H190" s="2">
        <v>13</v>
      </c>
      <c r="I190" s="2">
        <f t="shared" si="6"/>
        <v>13</v>
      </c>
      <c r="J190" s="1">
        <v>3</v>
      </c>
    </row>
    <row r="191" spans="1:10" ht="15">
      <c r="A191" s="5">
        <v>4</v>
      </c>
      <c r="B191" t="s">
        <v>161</v>
      </c>
      <c r="C191" t="s">
        <v>151</v>
      </c>
      <c r="D191" s="1">
        <v>235</v>
      </c>
      <c r="E191" s="1">
        <v>1943</v>
      </c>
      <c r="F191" s="6">
        <v>0.08024305555555555</v>
      </c>
      <c r="G191" s="2"/>
      <c r="H191" s="2">
        <v>13</v>
      </c>
      <c r="I191" s="2">
        <f t="shared" si="6"/>
        <v>13</v>
      </c>
      <c r="J191" s="1">
        <v>4</v>
      </c>
    </row>
    <row r="192" spans="1:10" ht="15">
      <c r="A192" s="5">
        <v>5</v>
      </c>
      <c r="B192" t="s">
        <v>162</v>
      </c>
      <c r="C192" t="s">
        <v>37</v>
      </c>
      <c r="D192" s="1">
        <v>208</v>
      </c>
      <c r="E192" s="1">
        <v>1948</v>
      </c>
      <c r="F192" s="6">
        <v>0.08444444444444445</v>
      </c>
      <c r="G192" s="2"/>
      <c r="H192" s="2">
        <v>13</v>
      </c>
      <c r="I192" s="2">
        <f t="shared" si="6"/>
        <v>13</v>
      </c>
      <c r="J192" s="1">
        <v>5</v>
      </c>
    </row>
    <row r="193" spans="1:10" ht="15">
      <c r="A193" s="5">
        <v>6</v>
      </c>
      <c r="B193" t="s">
        <v>163</v>
      </c>
      <c r="C193" t="s">
        <v>65</v>
      </c>
      <c r="D193" s="1">
        <v>237</v>
      </c>
      <c r="E193" s="1">
        <v>1941</v>
      </c>
      <c r="F193" s="6">
        <v>0.08142361111111111</v>
      </c>
      <c r="G193" s="2"/>
      <c r="H193" s="2">
        <v>11</v>
      </c>
      <c r="I193" s="2">
        <f t="shared" si="6"/>
        <v>11</v>
      </c>
      <c r="J193" s="1">
        <v>6</v>
      </c>
    </row>
    <row r="194" spans="1:10" ht="15">
      <c r="A194" s="5">
        <v>7</v>
      </c>
      <c r="B194" t="s">
        <v>164</v>
      </c>
      <c r="C194" t="s">
        <v>49</v>
      </c>
      <c r="D194" s="1">
        <v>243</v>
      </c>
      <c r="E194" s="1">
        <v>1950</v>
      </c>
      <c r="F194" s="6">
        <v>0.07484953703703703</v>
      </c>
      <c r="G194" s="2"/>
      <c r="H194" s="2">
        <v>10</v>
      </c>
      <c r="I194" s="2">
        <f t="shared" si="6"/>
        <v>10</v>
      </c>
      <c r="J194" s="1">
        <v>7</v>
      </c>
    </row>
    <row r="195" spans="1:10" ht="15">
      <c r="A195" s="5">
        <v>8</v>
      </c>
      <c r="B195" t="s">
        <v>165</v>
      </c>
      <c r="C195" t="s">
        <v>53</v>
      </c>
      <c r="D195" s="1">
        <v>241</v>
      </c>
      <c r="E195" s="1">
        <v>1944</v>
      </c>
      <c r="F195" s="6">
        <v>0.08872685185185185</v>
      </c>
      <c r="G195" s="2">
        <v>2</v>
      </c>
      <c r="H195" s="2">
        <v>12</v>
      </c>
      <c r="I195" s="2">
        <f t="shared" si="6"/>
        <v>10</v>
      </c>
      <c r="J195" s="1">
        <v>8</v>
      </c>
    </row>
    <row r="196" spans="4:10" ht="12.75">
      <c r="D196" s="1"/>
      <c r="E196" s="1"/>
      <c r="F196" s="1"/>
      <c r="G196" s="2"/>
      <c r="H196" s="2"/>
      <c r="I196" s="2"/>
      <c r="J196" s="1"/>
    </row>
    <row r="197" spans="2:10" ht="15.75">
      <c r="B197" s="3" t="s">
        <v>166</v>
      </c>
      <c r="D197" s="1"/>
      <c r="E197" s="1"/>
      <c r="F197" s="1"/>
      <c r="G197" s="2"/>
      <c r="H197" s="2"/>
      <c r="I197" s="2"/>
      <c r="J197" s="1"/>
    </row>
    <row r="198" spans="2:10" ht="15.75">
      <c r="B198" s="3"/>
      <c r="D198" s="1"/>
      <c r="E198" s="1"/>
      <c r="F198" s="1"/>
      <c r="G198" s="2"/>
      <c r="H198" s="2"/>
      <c r="I198" s="2"/>
      <c r="J198" s="1"/>
    </row>
    <row r="199" spans="1:10" ht="15">
      <c r="A199" s="4" t="s">
        <v>4</v>
      </c>
      <c r="B199" t="s">
        <v>5</v>
      </c>
      <c r="C199" t="s">
        <v>6</v>
      </c>
      <c r="D199" s="1" t="s">
        <v>7</v>
      </c>
      <c r="E199" s="1" t="s">
        <v>8</v>
      </c>
      <c r="F199" s="1" t="s">
        <v>28</v>
      </c>
      <c r="G199" s="2" t="s">
        <v>10</v>
      </c>
      <c r="H199" s="2" t="s">
        <v>11</v>
      </c>
      <c r="I199" s="2" t="s">
        <v>12</v>
      </c>
      <c r="J199" s="1" t="s">
        <v>13</v>
      </c>
    </row>
    <row r="200" spans="1:10" ht="15">
      <c r="A200" s="5">
        <v>1</v>
      </c>
      <c r="B200" t="s">
        <v>167</v>
      </c>
      <c r="C200" t="s">
        <v>37</v>
      </c>
      <c r="D200" s="1">
        <v>141</v>
      </c>
      <c r="E200" s="1">
        <v>1953</v>
      </c>
      <c r="F200" s="6">
        <v>0.04146990740740741</v>
      </c>
      <c r="G200" s="2"/>
      <c r="H200" s="2">
        <v>4</v>
      </c>
      <c r="I200" s="2">
        <f>H200-G200</f>
        <v>4</v>
      </c>
      <c r="J200" s="1">
        <v>1</v>
      </c>
    </row>
    <row r="201" spans="1:10" ht="15">
      <c r="A201" s="5">
        <v>2</v>
      </c>
      <c r="B201" t="s">
        <v>168</v>
      </c>
      <c r="C201" t="s">
        <v>37</v>
      </c>
      <c r="D201" s="1">
        <v>142</v>
      </c>
      <c r="E201" s="1">
        <v>1953</v>
      </c>
      <c r="F201" s="6">
        <v>0.042337962962962966</v>
      </c>
      <c r="G201" s="2"/>
      <c r="H201" s="2">
        <v>4</v>
      </c>
      <c r="I201" s="2">
        <f>H201-G201</f>
        <v>4</v>
      </c>
      <c r="J201" s="1">
        <v>2</v>
      </c>
    </row>
    <row r="202" spans="1:10" ht="15">
      <c r="A202" s="5">
        <v>3</v>
      </c>
      <c r="B202" t="s">
        <v>169</v>
      </c>
      <c r="C202" t="s">
        <v>53</v>
      </c>
      <c r="D202" s="1">
        <v>140</v>
      </c>
      <c r="E202" s="1">
        <v>1952</v>
      </c>
      <c r="F202" s="6">
        <v>0.03726851851851851</v>
      </c>
      <c r="G202" s="2"/>
      <c r="H202" s="2">
        <v>3</v>
      </c>
      <c r="I202" s="2">
        <f>H202-G202</f>
        <v>3</v>
      </c>
      <c r="J202" s="1">
        <v>3</v>
      </c>
    </row>
    <row r="203" spans="1:10" ht="15">
      <c r="A203" s="5">
        <v>4</v>
      </c>
      <c r="B203" t="s">
        <v>170</v>
      </c>
      <c r="C203" t="s">
        <v>37</v>
      </c>
      <c r="D203" s="1">
        <v>144</v>
      </c>
      <c r="E203" s="1">
        <v>1948</v>
      </c>
      <c r="F203" s="6">
        <v>0.05078703703703704</v>
      </c>
      <c r="G203" s="2">
        <v>4</v>
      </c>
      <c r="H203" s="2">
        <v>5</v>
      </c>
      <c r="I203" s="2">
        <f>H203-G203</f>
        <v>1</v>
      </c>
      <c r="J203" s="1">
        <v>4</v>
      </c>
    </row>
    <row r="204" spans="4:10" ht="12.75">
      <c r="D204" s="1"/>
      <c r="E204" s="1"/>
      <c r="F204" s="1"/>
      <c r="G204" s="2"/>
      <c r="H204" s="2"/>
      <c r="I204" s="2"/>
      <c r="J204" s="1"/>
    </row>
    <row r="205" spans="2:10" ht="15">
      <c r="B205" s="7" t="s">
        <v>171</v>
      </c>
      <c r="D205" s="1"/>
      <c r="E205" s="1"/>
      <c r="F205" s="1"/>
      <c r="G205" s="2" t="s">
        <v>172</v>
      </c>
      <c r="H205" s="2"/>
      <c r="I205" s="2"/>
      <c r="J205" s="1"/>
    </row>
    <row r="206" spans="1:10" ht="15">
      <c r="A206" s="5"/>
      <c r="D206" s="1"/>
      <c r="E206" s="1"/>
      <c r="F206" s="1"/>
      <c r="G206" s="2"/>
      <c r="H206" s="2"/>
      <c r="I206" s="2"/>
      <c r="J206" s="1"/>
    </row>
    <row r="207" spans="2:10" ht="15">
      <c r="B207" s="7" t="s">
        <v>173</v>
      </c>
      <c r="D207" s="1"/>
      <c r="E207" s="1"/>
      <c r="F207" s="1"/>
      <c r="G207" s="2" t="s">
        <v>174</v>
      </c>
      <c r="H207" s="2"/>
      <c r="I207" s="2"/>
      <c r="J207" s="1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Usver</cp:lastModifiedBy>
  <cp:lastPrinted>2009-06-06T12:21:23Z</cp:lastPrinted>
  <dcterms:created xsi:type="dcterms:W3CDTF">1996-10-08T23:32:33Z</dcterms:created>
  <dcterms:modified xsi:type="dcterms:W3CDTF">2013-05-06T07:05:29Z</dcterms:modified>
  <cp:category/>
  <cp:version/>
  <cp:contentType/>
  <cp:contentStatus/>
</cp:coreProperties>
</file>